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51" activeTab="4"/>
  </bookViews>
  <sheets>
    <sheet name="１日目タイムスケ" sheetId="1" r:id="rId1"/>
    <sheet name="1日目予選 ５年生Ａ～Ｅ" sheetId="2" r:id="rId2"/>
    <sheet name="1日目予選　４年生Ａ～Ｃ" sheetId="3" r:id="rId3"/>
    <sheet name="５年トーナメント表" sheetId="4" r:id="rId4"/>
    <sheet name="４年トーナメント表" sheetId="5" r:id="rId5"/>
    <sheet name="２日目タイムスケ" sheetId="6" r:id="rId6"/>
  </sheets>
  <definedNames>
    <definedName name="_xlnm.Print_Area" localSheetId="0">'１日目タイムスケ'!$A$1:$I$53</definedName>
    <definedName name="_xlnm.Print_Area" localSheetId="1">'1日目予選 ５年生Ａ～Ｅ'!$A$1:$R$57</definedName>
    <definedName name="_xlnm.Print_Area" localSheetId="4">'４年トーナメント表'!$A$1:$BD$60</definedName>
    <definedName name="_xlnm.Print_Area" localSheetId="3">'５年トーナメント表'!$A$1:$AU$49</definedName>
  </definedNames>
  <calcPr fullCalcOnLoad="1"/>
</workbook>
</file>

<file path=xl/sharedStrings.xml><?xml version="1.0" encoding="utf-8"?>
<sst xmlns="http://schemas.openxmlformats.org/spreadsheetml/2006/main" count="829" uniqueCount="323">
  <si>
    <t>勝点</t>
  </si>
  <si>
    <t>得点</t>
  </si>
  <si>
    <t>失点</t>
  </si>
  <si>
    <t>得失差</t>
  </si>
  <si>
    <t>順位</t>
  </si>
  <si>
    <t>Ｃブロック</t>
  </si>
  <si>
    <t>Bブロック</t>
  </si>
  <si>
    <t>Ｄブロック</t>
  </si>
  <si>
    <t>Ａブロック</t>
  </si>
  <si>
    <t>優勝</t>
  </si>
  <si>
    <t>Aブロック</t>
  </si>
  <si>
    <t>○天然芝グラウンド・スケジュール</t>
  </si>
  <si>
    <t>リーグ</t>
  </si>
  <si>
    <t>芝・Ａコート</t>
  </si>
  <si>
    <t>キックオフ</t>
  </si>
  <si>
    <t>リーグ</t>
  </si>
  <si>
    <t>芝・Ｂコート</t>
  </si>
  <si>
    <t>開会式</t>
  </si>
  <si>
    <t>10：00～10：20</t>
  </si>
  <si>
    <t>使用できません</t>
  </si>
  <si>
    <t>芝・Ｃコート</t>
  </si>
  <si>
    <t>芝・Ｄコート</t>
  </si>
  <si>
    <t>12：30～13：05</t>
  </si>
  <si>
    <t>14：30～15：05</t>
  </si>
  <si>
    <t>○クレーコート・スケジュール</t>
  </si>
  <si>
    <t>10：30～11：05</t>
  </si>
  <si>
    <t>11：10～11：45</t>
  </si>
  <si>
    <t>11：50～12：25</t>
  </si>
  <si>
    <t>15：10～15：45</t>
  </si>
  <si>
    <t>15：50～16：25</t>
  </si>
  <si>
    <t>16：30～17：05</t>
  </si>
  <si>
    <t>キックオフ</t>
  </si>
  <si>
    <t>－</t>
  </si>
  <si>
    <t>9：45～10：20</t>
  </si>
  <si>
    <t>○クレーコート・スケジュール</t>
  </si>
  <si>
    <t>10：30～11：05</t>
  </si>
  <si>
    <t>クレー・Ｅコート</t>
  </si>
  <si>
    <t>クレー・Ｆコート</t>
  </si>
  <si>
    <t>クレー・Ｇコート</t>
  </si>
  <si>
    <t>クレー・Ｈコート</t>
  </si>
  <si>
    <r>
      <t>9：00～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9：35</t>
    </r>
  </si>
  <si>
    <t>Ｂブロック</t>
  </si>
  <si>
    <t>上位トーナメント</t>
  </si>
  <si>
    <t>下位トーナメント</t>
  </si>
  <si>
    <t>Ｅブロック</t>
  </si>
  <si>
    <t>◆試合時間（１５分－５分－１５分）</t>
  </si>
  <si>
    <t>２位の内１位</t>
  </si>
  <si>
    <t>２位の内２位</t>
  </si>
  <si>
    <t>２位の内５位</t>
  </si>
  <si>
    <t>５Ａ
１位</t>
  </si>
  <si>
    <t>５Ｅ
１位</t>
  </si>
  <si>
    <t>５Ｃ
１位</t>
  </si>
  <si>
    <t>５Ｄ
１位</t>
  </si>
  <si>
    <t>２位の内３位</t>
  </si>
  <si>
    <t>２位の内４位</t>
  </si>
  <si>
    <t>５Ｂ
１位</t>
  </si>
  <si>
    <t>５Ａ
３位</t>
  </si>
  <si>
    <t>５Ｂ
３位</t>
  </si>
  <si>
    <t>５Ｃ
３位</t>
  </si>
  <si>
    <t>５Ｄ
３位</t>
  </si>
  <si>
    <t>５Ｅ
３位</t>
  </si>
  <si>
    <t>４位の内２位</t>
  </si>
  <si>
    <t>４位の内５位</t>
  </si>
  <si>
    <t>４位の内１位</t>
  </si>
  <si>
    <t>４位の内３位</t>
  </si>
  <si>
    <t>４位の内４位</t>
  </si>
  <si>
    <t>試合番号</t>
  </si>
  <si>
    <t>①</t>
  </si>
  <si>
    <t>⑧</t>
  </si>
  <si>
    <t>⑬</t>
  </si>
  <si>
    <t>１位の内１位</t>
  </si>
  <si>
    <t>１位の内2位</t>
  </si>
  <si>
    <t>3位の内2位</t>
  </si>
  <si>
    <t>2位の内１位</t>
  </si>
  <si>
    <t>１位の内3位</t>
  </si>
  <si>
    <t>3位の内１位</t>
  </si>
  <si>
    <t>2位の内3位</t>
  </si>
  <si>
    <t>2位の内2位</t>
  </si>
  <si>
    <t>6位</t>
  </si>
  <si>
    <t>4位の内3位</t>
  </si>
  <si>
    <t>5位</t>
  </si>
  <si>
    <t>4位の内2位</t>
  </si>
  <si>
    <t>3位の内3位</t>
  </si>
  <si>
    <t>4位の内1位</t>
  </si>
  <si>
    <t>５Ａ①</t>
  </si>
  <si>
    <t>５Ａ②</t>
  </si>
  <si>
    <t>５Ａ③</t>
  </si>
  <si>
    <t>５Ａ④</t>
  </si>
  <si>
    <t>５Ａ⑤</t>
  </si>
  <si>
    <t>５Ａ⑥</t>
  </si>
  <si>
    <t>５Ｂ②</t>
  </si>
  <si>
    <t>５Ｂ③</t>
  </si>
  <si>
    <t>５Ｂ④</t>
  </si>
  <si>
    <t>５Ｂ⑤</t>
  </si>
  <si>
    <t>５Ｂ⑥</t>
  </si>
  <si>
    <t>③</t>
  </si>
  <si>
    <t>④</t>
  </si>
  <si>
    <t>５Ｃ①</t>
  </si>
  <si>
    <t>５Ｃ⑤</t>
  </si>
  <si>
    <t>５Ｃ⑥</t>
  </si>
  <si>
    <t>５Ｃ③</t>
  </si>
  <si>
    <t>５Ｃ④</t>
  </si>
  <si>
    <t>５Ｄ②</t>
  </si>
  <si>
    <t>５Ｄ③</t>
  </si>
  <si>
    <t>５Ｄ④</t>
  </si>
  <si>
    <t>５Ｄ⑤</t>
  </si>
  <si>
    <t>５Ｄ⑥</t>
  </si>
  <si>
    <t>５Ｅ③</t>
  </si>
  <si>
    <t>５Ｅ④</t>
  </si>
  <si>
    <t>５Ｅ⑤</t>
  </si>
  <si>
    <t>５Ｅ⑥</t>
  </si>
  <si>
    <t>４Ａ①</t>
  </si>
  <si>
    <t>４Ａ③</t>
  </si>
  <si>
    <t>４Ａ④</t>
  </si>
  <si>
    <t>４Ａ⑤</t>
  </si>
  <si>
    <t>４Ａ⑥</t>
  </si>
  <si>
    <t>４Ａ⑦</t>
  </si>
  <si>
    <t>４Ａ⑨</t>
  </si>
  <si>
    <t>４Ｂ②</t>
  </si>
  <si>
    <t>４Ｂ④</t>
  </si>
  <si>
    <t>４Ｂ⑤</t>
  </si>
  <si>
    <t>４Ｃ①</t>
  </si>
  <si>
    <t>４Ｃ③</t>
  </si>
  <si>
    <t>４Ｃ⑤</t>
  </si>
  <si>
    <t>４Ｃ⑥</t>
  </si>
  <si>
    <t>13：50～14：25</t>
  </si>
  <si>
    <t>大会第２日目 （７月２５日） ４年生以下・トーナメント</t>
  </si>
  <si>
    <t>大会第２日目 （７月２５日） ５年生以下・トーナメント</t>
  </si>
  <si>
    <t>■大会第２日目（７月２５日）　タイムスケジュール</t>
  </si>
  <si>
    <t>■大会第１日目（７月２４日）　タイムスケジュール</t>
  </si>
  <si>
    <t>大会第１日目 （７月２４日） ４年生以下・予選リーグ</t>
  </si>
  <si>
    <t>大会第１日目 （７月２４日） ５年生以下・予選リーグ</t>
  </si>
  <si>
    <t>４Ｃ④</t>
  </si>
  <si>
    <t>⑤</t>
  </si>
  <si>
    <t>⑨</t>
  </si>
  <si>
    <t>②</t>
  </si>
  <si>
    <t>⑥</t>
  </si>
  <si>
    <t>⑩</t>
  </si>
  <si>
    <t>11：30～12：05</t>
  </si>
  <si>
    <t>⑦</t>
  </si>
  <si>
    <t>⑫</t>
  </si>
  <si>
    <t>⑪</t>
  </si>
  <si>
    <t>⑮</t>
  </si>
  <si>
    <t>⑭</t>
  </si>
  <si>
    <t>エランドール</t>
  </si>
  <si>
    <t>山田ＳＳＤ</t>
  </si>
  <si>
    <t>北斗ＳＣ</t>
  </si>
  <si>
    <t>有野ＳＣ</t>
  </si>
  <si>
    <t>山田くらぶ</t>
  </si>
  <si>
    <t>夙川ＳＣ</t>
  </si>
  <si>
    <t>須磨ナイスＳＣ</t>
  </si>
  <si>
    <t>御殿山ＦＣ</t>
  </si>
  <si>
    <t>神崎ＳＣ</t>
  </si>
  <si>
    <t>鹿の子台ＦＣ</t>
  </si>
  <si>
    <t>武庫ＪＳＣ</t>
  </si>
  <si>
    <t>FC御国野</t>
  </si>
  <si>
    <t>Ｃ中山ＦＣ</t>
  </si>
  <si>
    <t>西宮ＳＳ</t>
  </si>
  <si>
    <t>西宮ＳＳ</t>
  </si>
  <si>
    <t>南甲子園ＳＣ</t>
  </si>
  <si>
    <t>北陵ＳＳＳ</t>
  </si>
  <si>
    <t>安満ＳＣ</t>
  </si>
  <si>
    <t>ジンガ三木</t>
  </si>
  <si>
    <t>ジンガ三木</t>
  </si>
  <si>
    <t>若草ＳＳＣ</t>
  </si>
  <si>
    <t>若草ＳＳＣ</t>
  </si>
  <si>
    <t>五色ＦＣ　Ｂ</t>
  </si>
  <si>
    <t>ＦＣ御国野</t>
  </si>
  <si>
    <t>北陵ＳＳＳ</t>
  </si>
  <si>
    <t>ＦＣ御国野</t>
  </si>
  <si>
    <t>なみはやＦＣ</t>
  </si>
  <si>
    <t>なみはやＦＣ</t>
  </si>
  <si>
    <t>若草ＳＳＣ</t>
  </si>
  <si>
    <t>泉大津スペランツァ</t>
  </si>
  <si>
    <t>北陵ＳＳＳ</t>
  </si>
  <si>
    <t>泉大津スペランツァ</t>
  </si>
  <si>
    <t>泉大津フォルツァ</t>
  </si>
  <si>
    <t>泉大津フォルツァ</t>
  </si>
  <si>
    <t>泉大津フォルツァ</t>
  </si>
  <si>
    <t>エランドール</t>
  </si>
  <si>
    <t>リバースＦＣ</t>
  </si>
  <si>
    <t>山田ＳＳＤ</t>
  </si>
  <si>
    <t>五色ＦＣ</t>
  </si>
  <si>
    <t>Ｃ中山ＦＣ</t>
  </si>
  <si>
    <t>御殿山ＦＣ</t>
  </si>
  <si>
    <t>センチュリー</t>
  </si>
  <si>
    <t>武庫ＪＳＣ</t>
  </si>
  <si>
    <t>FC御国野</t>
  </si>
  <si>
    <t>山田くらぶ</t>
  </si>
  <si>
    <t>神崎ＳＣ</t>
  </si>
  <si>
    <t>西宮ＳＳ</t>
  </si>
  <si>
    <t>ありまU</t>
  </si>
  <si>
    <t>五色ＦＣ・Ｂ</t>
  </si>
  <si>
    <t>14：30～15：05</t>
  </si>
  <si>
    <t>－</t>
  </si>
  <si>
    <t>ボアソルチＦＣ</t>
  </si>
  <si>
    <t>安満ＳＣ</t>
  </si>
  <si>
    <t>五色ＦＣ</t>
  </si>
  <si>
    <t>有野ＳＣ</t>
  </si>
  <si>
    <t>北斗ＳＣ</t>
  </si>
  <si>
    <t>-</t>
  </si>
  <si>
    <t>若草ＳＳＣ</t>
  </si>
  <si>
    <t>－</t>
  </si>
  <si>
    <t>山田ＳＳＤ</t>
  </si>
  <si>
    <t>夙川ＳＣ</t>
  </si>
  <si>
    <t>須磨ナイスＳＣ</t>
  </si>
  <si>
    <t>北陵ＳＳＳ</t>
  </si>
  <si>
    <t>-</t>
  </si>
  <si>
    <t>泉大津フォルツァ</t>
  </si>
  <si>
    <t>なみはやＦＣ</t>
  </si>
  <si>
    <t>リバースＦＣ</t>
  </si>
  <si>
    <t>南甲子園ＳＣ</t>
  </si>
  <si>
    <t>センチュリー</t>
  </si>
  <si>
    <t>鹿の子台ＦＣ</t>
  </si>
  <si>
    <t>知多ＴＣ　U-11</t>
  </si>
  <si>
    <t>夙川ＳＣ</t>
  </si>
  <si>
    <t>須磨ナイスＳＣ</t>
  </si>
  <si>
    <t>12：30～13：05</t>
  </si>
  <si>
    <t>４Ａ②</t>
  </si>
  <si>
    <t>13：10～13：45</t>
  </si>
  <si>
    <t>４Ｂ①</t>
  </si>
  <si>
    <t>13：50～14：25</t>
  </si>
  <si>
    <t>５Ｄ①</t>
  </si>
  <si>
    <t>５Ｃ②</t>
  </si>
  <si>
    <t>４Ｂ③</t>
  </si>
  <si>
    <t>４Ｃ②</t>
  </si>
  <si>
    <t>５Ｂ①</t>
  </si>
  <si>
    <t>５Ｅ①</t>
  </si>
  <si>
    <t>５Ｅ②</t>
  </si>
  <si>
    <t>15：10～15：45</t>
  </si>
  <si>
    <t>ありまＵ</t>
  </si>
  <si>
    <t>泉大津スペランツァ</t>
  </si>
  <si>
    <t>ボアソルチＦＣ</t>
  </si>
  <si>
    <t>五色ＦＣ・Ａ</t>
  </si>
  <si>
    <t>五色ＦＣ・Ｂ</t>
  </si>
  <si>
    <t>知多ＴＣ・U-11</t>
  </si>
  <si>
    <t>五色ＦＣ・Ａ</t>
  </si>
  <si>
    <t>五色ＦＣ・Ａ</t>
  </si>
  <si>
    <t>知多ＴＣ・U-11</t>
  </si>
  <si>
    <t>知多ＴＣ・U-11</t>
  </si>
  <si>
    <t>五色ＦＣ・Ａ</t>
  </si>
  <si>
    <t>山田ＳＳD</t>
  </si>
  <si>
    <t>山田ＳＳD</t>
  </si>
  <si>
    <t>12：15～12：50</t>
  </si>
  <si>
    <t>13：00～13：35</t>
  </si>
  <si>
    <t>11：15～11：50</t>
  </si>
  <si>
    <t>12：00～12：35</t>
  </si>
  <si>
    <t>12：45～13：20</t>
  </si>
  <si>
    <t>使用できません。</t>
  </si>
  <si>
    <t>第８回淡路ジュニアサッカーフェスタ イン 五色</t>
  </si>
  <si>
    <t>４Ｂ⑥</t>
  </si>
  <si>
    <t>４Ａ⑧</t>
  </si>
  <si>
    <t>-</t>
  </si>
  <si>
    <t>×</t>
  </si>
  <si>
    <t>△</t>
  </si>
  <si>
    <t>×</t>
  </si>
  <si>
    <t>△</t>
  </si>
  <si>
    <t>○</t>
  </si>
  <si>
    <t>○</t>
  </si>
  <si>
    <t>-</t>
  </si>
  <si>
    <t>○</t>
  </si>
  <si>
    <t>×</t>
  </si>
  <si>
    <t>△</t>
  </si>
  <si>
    <t>×</t>
  </si>
  <si>
    <t>+18</t>
  </si>
  <si>
    <t>-24</t>
  </si>
  <si>
    <t>+5</t>
  </si>
  <si>
    <t>+1</t>
  </si>
  <si>
    <t>-2</t>
  </si>
  <si>
    <t>-7</t>
  </si>
  <si>
    <t>+13</t>
  </si>
  <si>
    <t>-4</t>
  </si>
  <si>
    <t>-6</t>
  </si>
  <si>
    <t>-1</t>
  </si>
  <si>
    <t>+9</t>
  </si>
  <si>
    <t>+3</t>
  </si>
  <si>
    <t>-17</t>
  </si>
  <si>
    <t>-29</t>
  </si>
  <si>
    <t>+17</t>
  </si>
  <si>
    <t>須磨ナイスSC</t>
  </si>
  <si>
    <t>Ｃ中山FC</t>
  </si>
  <si>
    <t>御殿山FC</t>
  </si>
  <si>
    <t>五色FC</t>
  </si>
  <si>
    <t>北斗SC</t>
  </si>
  <si>
    <t>西宮SS</t>
  </si>
  <si>
    <t>○</t>
  </si>
  <si>
    <t>知多トレセンＵ‐１１</t>
  </si>
  <si>
    <t>鹿の子台ＦＣ</t>
  </si>
  <si>
    <t>北陵ＳＳＳ</t>
  </si>
  <si>
    <t>センチュリーＦＣ</t>
  </si>
  <si>
    <t>泉大津フォルツァ</t>
  </si>
  <si>
    <t>若草ＪＳＣ</t>
  </si>
  <si>
    <t>五色ＦＣ・Ｂ</t>
  </si>
  <si>
    <t>泉大津スペランツァ</t>
  </si>
  <si>
    <t>知多トレセンU-11</t>
  </si>
  <si>
    <t>鹿の子台</t>
  </si>
  <si>
    <t>御殿山ＦＣ</t>
  </si>
  <si>
    <t>ボアソルチ</t>
  </si>
  <si>
    <t>ありま・Ｕ</t>
  </si>
  <si>
    <t>PK</t>
  </si>
  <si>
    <t>PK(9-8)</t>
  </si>
  <si>
    <t>(2-4)</t>
  </si>
  <si>
    <t>PK(1-3)</t>
  </si>
  <si>
    <t>(5-6)</t>
  </si>
  <si>
    <t>PK</t>
  </si>
  <si>
    <t>(2-3)</t>
  </si>
  <si>
    <t>コイントス</t>
  </si>
  <si>
    <t>北斗サッカークラブ</t>
  </si>
  <si>
    <t>PK(5-4)</t>
  </si>
  <si>
    <t>コニーリョ中山ＦＣ</t>
  </si>
  <si>
    <t>ジンガ三木ＳＣ</t>
  </si>
  <si>
    <t>PK(2-4)</t>
  </si>
  <si>
    <t>PK(6-5)</t>
  </si>
  <si>
    <t>リバースFC</t>
  </si>
  <si>
    <t>センチュリーＦＣ</t>
  </si>
  <si>
    <t>ありま・U</t>
  </si>
  <si>
    <t>+2</t>
  </si>
  <si>
    <t>+13</t>
  </si>
  <si>
    <t>-10</t>
  </si>
  <si>
    <t>-5</t>
  </si>
  <si>
    <t>+7</t>
  </si>
  <si>
    <t>+9</t>
  </si>
  <si>
    <t>±0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</si>
</sst>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ck"/>
      <top style="double"/>
      <bottom style="thick"/>
    </border>
    <border>
      <left style="mediumDashDot"/>
      <right>
        <color indexed="63"/>
      </right>
      <top>
        <color indexed="63"/>
      </top>
      <bottom style="mediumDashDot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medium"/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" fillId="24" borderId="0" xfId="0" applyFont="1" applyFill="1" applyAlignment="1">
      <alignment horizontal="center" shrinkToFit="1"/>
    </xf>
    <xf numFmtId="0" fontId="6" fillId="24" borderId="10" xfId="0" applyFont="1" applyFill="1" applyBorder="1" applyAlignment="1">
      <alignment horizontal="center" shrinkToFit="1"/>
    </xf>
    <xf numFmtId="0" fontId="6" fillId="24" borderId="11" xfId="0" applyFont="1" applyFill="1" applyBorder="1" applyAlignment="1">
      <alignment horizontal="center" shrinkToFit="1"/>
    </xf>
    <xf numFmtId="0" fontId="6" fillId="24" borderId="12" xfId="0" applyFont="1" applyFill="1" applyBorder="1" applyAlignment="1">
      <alignment horizontal="center" shrinkToFit="1"/>
    </xf>
    <xf numFmtId="0" fontId="6" fillId="24" borderId="13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5" fillId="24" borderId="0" xfId="0" applyFont="1" applyFill="1" applyAlignment="1">
      <alignment horizontal="center" shrinkToFit="1"/>
    </xf>
    <xf numFmtId="0" fontId="6" fillId="24" borderId="14" xfId="0" applyFont="1" applyFill="1" applyBorder="1" applyAlignment="1">
      <alignment horizontal="center" shrinkToFit="1"/>
    </xf>
    <xf numFmtId="0" fontId="6" fillId="24" borderId="14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shrinkToFit="1"/>
    </xf>
    <xf numFmtId="0" fontId="6" fillId="24" borderId="16" xfId="0" applyFont="1" applyFill="1" applyBorder="1" applyAlignment="1">
      <alignment horizontal="center" shrinkToFit="1"/>
    </xf>
    <xf numFmtId="0" fontId="6" fillId="24" borderId="0" xfId="0" applyNumberFormat="1" applyFont="1" applyFill="1" applyBorder="1" applyAlignment="1">
      <alignment horizontal="center" shrinkToFit="1"/>
    </xf>
    <xf numFmtId="0" fontId="4" fillId="24" borderId="0" xfId="0" applyFont="1" applyFill="1" applyAlignment="1">
      <alignment horizontal="center" shrinkToFit="1"/>
    </xf>
    <xf numFmtId="0" fontId="5" fillId="21" borderId="0" xfId="0" applyFont="1" applyFill="1" applyAlignment="1">
      <alignment horizontal="center" shrinkToFit="1"/>
    </xf>
    <xf numFmtId="0" fontId="6" fillId="24" borderId="12" xfId="0" applyNumberFormat="1" applyFont="1" applyFill="1" applyBorder="1" applyAlignment="1">
      <alignment horizontal="center" shrinkToFit="1"/>
    </xf>
    <xf numFmtId="0" fontId="5" fillId="21" borderId="0" xfId="0" applyNumberFormat="1" applyFont="1" applyFill="1" applyAlignment="1">
      <alignment horizontal="center" shrinkToFit="1"/>
    </xf>
    <xf numFmtId="0" fontId="6" fillId="24" borderId="0" xfId="0" applyNumberFormat="1" applyFont="1" applyFill="1" applyAlignment="1">
      <alignment horizontal="center" shrinkToFit="1"/>
    </xf>
    <xf numFmtId="0" fontId="5" fillId="24" borderId="0" xfId="0" applyNumberFormat="1" applyFont="1" applyFill="1" applyAlignment="1">
      <alignment horizontal="center" shrinkToFit="1"/>
    </xf>
    <xf numFmtId="0" fontId="6" fillId="24" borderId="14" xfId="0" applyNumberFormat="1" applyFont="1" applyFill="1" applyBorder="1" applyAlignment="1">
      <alignment horizontal="center" shrinkToFit="1"/>
    </xf>
    <xf numFmtId="0" fontId="6" fillId="24" borderId="14" xfId="0" applyNumberFormat="1" applyFont="1" applyFill="1" applyBorder="1" applyAlignment="1">
      <alignment horizontal="center" vertical="center" shrinkToFit="1"/>
    </xf>
    <xf numFmtId="0" fontId="6" fillId="24" borderId="15" xfId="0" applyNumberFormat="1" applyFont="1" applyFill="1" applyBorder="1" applyAlignment="1">
      <alignment horizontal="center" shrinkToFit="1"/>
    </xf>
    <xf numFmtId="0" fontId="6" fillId="24" borderId="13" xfId="0" applyNumberFormat="1" applyFont="1" applyFill="1" applyBorder="1" applyAlignment="1">
      <alignment horizontal="center" shrinkToFit="1"/>
    </xf>
    <xf numFmtId="0" fontId="6" fillId="24" borderId="16" xfId="0" applyNumberFormat="1" applyFont="1" applyFill="1" applyBorder="1" applyAlignment="1">
      <alignment horizontal="center" shrinkToFit="1"/>
    </xf>
    <xf numFmtId="0" fontId="6" fillId="24" borderId="11" xfId="0" applyNumberFormat="1" applyFont="1" applyFill="1" applyBorder="1" applyAlignment="1">
      <alignment horizontal="center" shrinkToFit="1"/>
    </xf>
    <xf numFmtId="0" fontId="5" fillId="21" borderId="11" xfId="0" applyNumberFormat="1" applyFont="1" applyFill="1" applyBorder="1" applyAlignment="1">
      <alignment horizontal="left" shrinkToFit="1"/>
    </xf>
    <xf numFmtId="0" fontId="5" fillId="0" borderId="11" xfId="0" applyNumberFormat="1" applyFont="1" applyFill="1" applyBorder="1" applyAlignment="1">
      <alignment horizontal="left" shrinkToFit="1"/>
    </xf>
    <xf numFmtId="0" fontId="5" fillId="21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6" fillId="24" borderId="0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vertical="center" textRotation="255" wrapText="1"/>
    </xf>
    <xf numFmtId="0" fontId="7" fillId="24" borderId="0" xfId="0" applyFont="1" applyFill="1" applyBorder="1" applyAlignment="1">
      <alignment horizontal="center" vertical="top" textRotation="255"/>
    </xf>
    <xf numFmtId="0" fontId="0" fillId="24" borderId="0" xfId="0" applyFill="1" applyAlignment="1">
      <alignment vertical="center"/>
    </xf>
    <xf numFmtId="0" fontId="0" fillId="24" borderId="18" xfId="0" applyFill="1" applyBorder="1" applyAlignment="1">
      <alignment/>
    </xf>
    <xf numFmtId="0" fontId="10" fillId="24" borderId="21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0" xfId="0" applyFill="1" applyBorder="1" applyAlignment="1">
      <alignment/>
    </xf>
    <xf numFmtId="0" fontId="11" fillId="24" borderId="0" xfId="0" applyFont="1" applyFill="1" applyAlignment="1">
      <alignment horizontal="center" vertical="top"/>
    </xf>
    <xf numFmtId="0" fontId="0" fillId="24" borderId="21" xfId="0" applyFill="1" applyBorder="1" applyAlignment="1">
      <alignment/>
    </xf>
    <xf numFmtId="0" fontId="1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17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5" fillId="24" borderId="0" xfId="0" applyNumberFormat="1" applyFont="1" applyFill="1" applyAlignment="1">
      <alignment shrinkToFit="1"/>
    </xf>
    <xf numFmtId="0" fontId="7" fillId="24" borderId="0" xfId="0" applyFont="1" applyFill="1" applyBorder="1" applyAlignment="1">
      <alignment/>
    </xf>
    <xf numFmtId="0" fontId="0" fillId="0" borderId="0" xfId="6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30" fillId="0" borderId="0" xfId="61" applyFont="1" applyAlignment="1">
      <alignment horizontal="left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6" xfId="61" applyBorder="1">
      <alignment vertical="center"/>
      <protection/>
    </xf>
    <xf numFmtId="0" fontId="0" fillId="0" borderId="25" xfId="6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4" borderId="27" xfId="61" applyFill="1" applyBorder="1" applyAlignment="1">
      <alignment horizontal="center" vertical="center"/>
      <protection/>
    </xf>
    <xf numFmtId="0" fontId="0" fillId="11" borderId="27" xfId="61" applyFill="1" applyBorder="1" applyAlignment="1">
      <alignment horizontal="center" vertical="center"/>
      <protection/>
    </xf>
    <xf numFmtId="0" fontId="0" fillId="21" borderId="24" xfId="61" applyFill="1" applyBorder="1" applyAlignment="1">
      <alignment horizontal="center" vertical="center"/>
      <protection/>
    </xf>
    <xf numFmtId="0" fontId="7" fillId="21" borderId="28" xfId="61" applyFont="1" applyFill="1" applyBorder="1" applyAlignment="1">
      <alignment horizontal="center" vertical="center"/>
      <protection/>
    </xf>
    <xf numFmtId="0" fontId="0" fillId="21" borderId="26" xfId="61" applyFill="1" applyBorder="1" applyAlignment="1">
      <alignment horizontal="center" vertical="center"/>
      <protection/>
    </xf>
    <xf numFmtId="0" fontId="7" fillId="21" borderId="29" xfId="61" applyFont="1" applyFill="1" applyBorder="1" applyAlignment="1">
      <alignment horizontal="center" vertical="center"/>
      <protection/>
    </xf>
    <xf numFmtId="0" fontId="0" fillId="21" borderId="25" xfId="61" applyFill="1" applyBorder="1" applyAlignment="1">
      <alignment horizontal="center" vertical="center"/>
      <protection/>
    </xf>
    <xf numFmtId="0" fontId="0" fillId="21" borderId="25" xfId="61" applyFont="1" applyFill="1" applyBorder="1" applyAlignment="1">
      <alignment horizontal="center" vertical="center"/>
      <protection/>
    </xf>
    <xf numFmtId="0" fontId="7" fillId="21" borderId="29" xfId="61" applyFont="1" applyFill="1" applyBorder="1" applyAlignment="1">
      <alignment horizontal="center" vertical="center" shrinkToFit="1"/>
      <protection/>
    </xf>
    <xf numFmtId="0" fontId="7" fillId="21" borderId="28" xfId="61" applyFont="1" applyFill="1" applyBorder="1" applyAlignment="1">
      <alignment horizontal="center" vertical="center" shrinkToFit="1"/>
      <protection/>
    </xf>
    <xf numFmtId="0" fontId="7" fillId="21" borderId="22" xfId="61" applyFont="1" applyFill="1" applyBorder="1" applyAlignment="1">
      <alignment horizontal="center" vertical="center"/>
      <protection/>
    </xf>
    <xf numFmtId="0" fontId="7" fillId="21" borderId="30" xfId="61" applyFont="1" applyFill="1" applyBorder="1" applyAlignment="1">
      <alignment horizontal="center" vertical="center"/>
      <protection/>
    </xf>
    <xf numFmtId="0" fontId="7" fillId="21" borderId="30" xfId="61" applyFont="1" applyFill="1" applyBorder="1" applyAlignment="1">
      <alignment horizontal="center" vertical="center" shrinkToFit="1"/>
      <protection/>
    </xf>
    <xf numFmtId="0" fontId="0" fillId="21" borderId="24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9" fillId="24" borderId="0" xfId="0" applyFont="1" applyFill="1" applyBorder="1" applyAlignment="1">
      <alignment vertical="center" shrinkToFit="1"/>
    </xf>
    <xf numFmtId="0" fontId="9" fillId="24" borderId="0" xfId="0" applyFont="1" applyFill="1" applyAlignment="1">
      <alignment/>
    </xf>
    <xf numFmtId="0" fontId="8" fillId="24" borderId="0" xfId="0" applyFont="1" applyFill="1" applyBorder="1" applyAlignment="1">
      <alignment vertical="center"/>
    </xf>
    <xf numFmtId="0" fontId="8" fillId="24" borderId="28" xfId="0" applyFont="1" applyFill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8" fillId="24" borderId="29" xfId="0" applyFont="1" applyFill="1" applyBorder="1" applyAlignment="1">
      <alignment vertical="center"/>
    </xf>
    <xf numFmtId="0" fontId="0" fillId="24" borderId="26" xfId="0" applyFill="1" applyBorder="1" applyAlignment="1">
      <alignment/>
    </xf>
    <xf numFmtId="0" fontId="7" fillId="0" borderId="29" xfId="61" applyFont="1" applyFill="1" applyBorder="1" applyAlignment="1">
      <alignment horizontal="center" vertical="center"/>
      <protection/>
    </xf>
    <xf numFmtId="0" fontId="5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 horizontal="center" vertical="center" shrinkToFit="1"/>
    </xf>
    <xf numFmtId="0" fontId="10" fillId="24" borderId="21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9" fillId="24" borderId="17" xfId="0" applyFont="1" applyFill="1" applyBorder="1" applyAlignment="1">
      <alignment horizontal="center" vertical="center" shrinkToFit="1"/>
    </xf>
    <xf numFmtId="0" fontId="9" fillId="24" borderId="17" xfId="0" applyFont="1" applyFill="1" applyBorder="1" applyAlignment="1">
      <alignment vertical="center" shrinkToFit="1"/>
    </xf>
    <xf numFmtId="0" fontId="9" fillId="24" borderId="31" xfId="0" applyFont="1" applyFill="1" applyBorder="1" applyAlignment="1">
      <alignment horizontal="center" vertical="center" shrinkToFit="1"/>
    </xf>
    <xf numFmtId="0" fontId="0" fillId="24" borderId="32" xfId="0" applyFill="1" applyBorder="1" applyAlignment="1">
      <alignment/>
    </xf>
    <xf numFmtId="0" fontId="0" fillId="24" borderId="30" xfId="0" applyFill="1" applyBorder="1" applyAlignment="1">
      <alignment/>
    </xf>
    <xf numFmtId="0" fontId="7" fillId="24" borderId="32" xfId="0" applyFont="1" applyFill="1" applyBorder="1" applyAlignment="1">
      <alignment/>
    </xf>
    <xf numFmtId="0" fontId="9" fillId="24" borderId="32" xfId="0" applyFont="1" applyFill="1" applyBorder="1" applyAlignment="1">
      <alignment vertical="center" shrinkToFit="1"/>
    </xf>
    <xf numFmtId="0" fontId="9" fillId="24" borderId="33" xfId="0" applyFont="1" applyFill="1" applyBorder="1" applyAlignment="1">
      <alignment horizontal="center" vertical="center" shrinkToFit="1"/>
    </xf>
    <xf numFmtId="0" fontId="9" fillId="24" borderId="34" xfId="0" applyFont="1" applyFill="1" applyBorder="1" applyAlignment="1">
      <alignment horizontal="center" vertical="center" shrinkToFit="1"/>
    </xf>
    <xf numFmtId="0" fontId="9" fillId="24" borderId="32" xfId="0" applyFont="1" applyFill="1" applyBorder="1" applyAlignment="1">
      <alignment horizontal="center" vertical="center" shrinkToFit="1"/>
    </xf>
    <xf numFmtId="0" fontId="7" fillId="0" borderId="29" xfId="61" applyFont="1" applyFill="1" applyBorder="1" applyAlignment="1">
      <alignment horizontal="center" vertical="center" shrinkToFit="1"/>
      <protection/>
    </xf>
    <xf numFmtId="0" fontId="0" fillId="24" borderId="29" xfId="0" applyFill="1" applyBorder="1" applyAlignment="1">
      <alignment/>
    </xf>
    <xf numFmtId="0" fontId="11" fillId="4" borderId="27" xfId="61" applyFont="1" applyFill="1" applyBorder="1" applyAlignment="1">
      <alignment horizontal="center" vertical="center"/>
      <protection/>
    </xf>
    <xf numFmtId="0" fontId="11" fillId="11" borderId="27" xfId="61" applyFont="1" applyFill="1" applyBorder="1" applyAlignment="1">
      <alignment horizontal="center" vertical="center"/>
      <protection/>
    </xf>
    <xf numFmtId="0" fontId="9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vertical="center" shrinkToFi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0" fontId="6" fillId="24" borderId="0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NumberFormat="1" applyFont="1" applyFill="1" applyBorder="1" applyAlignment="1">
      <alignment shrinkToFit="1"/>
    </xf>
    <xf numFmtId="180" fontId="6" fillId="24" borderId="0" xfId="0" applyNumberFormat="1" applyFont="1" applyFill="1" applyBorder="1" applyAlignment="1">
      <alignment shrinkToFit="1"/>
    </xf>
    <xf numFmtId="0" fontId="6" fillId="24" borderId="0" xfId="0" applyFont="1" applyFill="1" applyBorder="1" applyAlignment="1">
      <alignment shrinkToFit="1"/>
    </xf>
    <xf numFmtId="0" fontId="6" fillId="24" borderId="0" xfId="0" applyFont="1" applyFill="1" applyBorder="1" applyAlignment="1">
      <alignment vertical="center" shrinkToFit="1"/>
    </xf>
    <xf numFmtId="49" fontId="6" fillId="24" borderId="0" xfId="0" applyNumberFormat="1" applyFont="1" applyFill="1" applyBorder="1" applyAlignment="1">
      <alignment shrinkToFit="1"/>
    </xf>
    <xf numFmtId="0" fontId="6" fillId="24" borderId="39" xfId="0" applyNumberFormat="1" applyFont="1" applyFill="1" applyBorder="1" applyAlignment="1">
      <alignment horizontal="center" shrinkToFit="1"/>
    </xf>
    <xf numFmtId="0" fontId="7" fillId="24" borderId="29" xfId="61" applyFont="1" applyFill="1" applyBorder="1" applyAlignment="1">
      <alignment horizontal="center" vertical="center"/>
      <protection/>
    </xf>
    <xf numFmtId="0" fontId="7" fillId="24" borderId="28" xfId="61" applyFont="1" applyFill="1" applyBorder="1" applyAlignment="1">
      <alignment horizontal="center" vertical="center"/>
      <protection/>
    </xf>
    <xf numFmtId="0" fontId="0" fillId="21" borderId="29" xfId="61" applyFill="1" applyBorder="1" applyAlignment="1">
      <alignment vertical="center"/>
      <protection/>
    </xf>
    <xf numFmtId="0" fontId="0" fillId="24" borderId="25" xfId="61" applyFill="1" applyBorder="1" applyAlignment="1">
      <alignment horizontal="center" vertical="center"/>
      <protection/>
    </xf>
    <xf numFmtId="0" fontId="0" fillId="24" borderId="25" xfId="61" applyFont="1" applyFill="1" applyBorder="1" applyAlignment="1">
      <alignment horizontal="center" vertical="center"/>
      <protection/>
    </xf>
    <xf numFmtId="0" fontId="0" fillId="24" borderId="0" xfId="61" applyFill="1" applyAlignment="1">
      <alignment horizontal="center" vertical="center"/>
      <protection/>
    </xf>
    <xf numFmtId="0" fontId="0" fillId="24" borderId="26" xfId="61" applyFill="1" applyBorder="1" applyAlignment="1">
      <alignment horizontal="center" vertical="center"/>
      <protection/>
    </xf>
    <xf numFmtId="0" fontId="8" fillId="24" borderId="32" xfId="0" applyFont="1" applyFill="1" applyBorder="1" applyAlignment="1">
      <alignment vertical="center"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0" fontId="0" fillId="21" borderId="28" xfId="61" applyFill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7" fillId="21" borderId="26" xfId="61" applyFont="1" applyFill="1" applyBorder="1" applyAlignment="1">
      <alignment horizontal="center" vertical="center"/>
      <protection/>
    </xf>
    <xf numFmtId="0" fontId="7" fillId="21" borderId="41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vertical="center"/>
      <protection/>
    </xf>
    <xf numFmtId="0" fontId="7" fillId="24" borderId="26" xfId="61" applyFont="1" applyFill="1" applyBorder="1" applyAlignment="1">
      <alignment horizontal="center" vertical="center"/>
      <protection/>
    </xf>
    <xf numFmtId="0" fontId="7" fillId="21" borderId="32" xfId="61" applyFont="1" applyFill="1" applyBorder="1" applyAlignment="1">
      <alignment horizontal="center" vertical="center"/>
      <protection/>
    </xf>
    <xf numFmtId="0" fontId="7" fillId="24" borderId="28" xfId="61" applyFont="1" applyFill="1" applyBorder="1" applyAlignment="1">
      <alignment vertical="center"/>
      <protection/>
    </xf>
    <xf numFmtId="0" fontId="7" fillId="24" borderId="26" xfId="61" applyFont="1" applyFill="1" applyBorder="1" applyAlignment="1">
      <alignment vertical="center"/>
      <protection/>
    </xf>
    <xf numFmtId="0" fontId="7" fillId="24" borderId="29" xfId="6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7" fillId="24" borderId="0" xfId="61" applyFont="1" applyFill="1" applyBorder="1" applyAlignment="1">
      <alignment horizontal="center" vertical="center"/>
      <protection/>
    </xf>
    <xf numFmtId="0" fontId="0" fillId="24" borderId="0" xfId="61" applyFill="1" applyBorder="1" applyAlignment="1">
      <alignment horizontal="center" vertical="center"/>
      <protection/>
    </xf>
    <xf numFmtId="0" fontId="0" fillId="24" borderId="0" xfId="61" applyFont="1" applyFill="1" applyBorder="1" applyAlignment="1">
      <alignment horizontal="center" vertical="center"/>
      <protection/>
    </xf>
    <xf numFmtId="0" fontId="0" fillId="24" borderId="0" xfId="61" applyFill="1">
      <alignment vertical="center"/>
      <protection/>
    </xf>
    <xf numFmtId="0" fontId="0" fillId="24" borderId="26" xfId="61" applyFill="1" applyBorder="1">
      <alignment vertical="center"/>
      <protection/>
    </xf>
    <xf numFmtId="0" fontId="6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shrinkToFit="1"/>
    </xf>
    <xf numFmtId="0" fontId="0" fillId="21" borderId="0" xfId="61" applyFill="1">
      <alignment vertical="center"/>
      <protection/>
    </xf>
    <xf numFmtId="0" fontId="10" fillId="24" borderId="42" xfId="0" applyFont="1" applyFill="1" applyBorder="1" applyAlignment="1">
      <alignment/>
    </xf>
    <xf numFmtId="0" fontId="10" fillId="24" borderId="43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44" xfId="0" applyFont="1" applyFill="1" applyBorder="1" applyAlignment="1">
      <alignment/>
    </xf>
    <xf numFmtId="0" fontId="10" fillId="24" borderId="45" xfId="0" applyFont="1" applyFill="1" applyBorder="1" applyAlignment="1">
      <alignment/>
    </xf>
    <xf numFmtId="0" fontId="10" fillId="24" borderId="44" xfId="0" applyFont="1" applyFill="1" applyBorder="1" applyAlignment="1">
      <alignment/>
    </xf>
    <xf numFmtId="0" fontId="10" fillId="24" borderId="43" xfId="0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10" fillId="24" borderId="42" xfId="0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24" borderId="47" xfId="0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7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 shrinkToFit="1"/>
    </xf>
    <xf numFmtId="0" fontId="9" fillId="24" borderId="42" xfId="0" applyFont="1" applyFill="1" applyBorder="1" applyAlignment="1">
      <alignment horizontal="center" vertical="center" shrinkToFit="1"/>
    </xf>
    <xf numFmtId="0" fontId="9" fillId="24" borderId="43" xfId="0" applyFont="1" applyFill="1" applyBorder="1" applyAlignment="1">
      <alignment horizontal="center" vertical="center" shrinkToFit="1"/>
    </xf>
    <xf numFmtId="0" fontId="9" fillId="24" borderId="43" xfId="0" applyFont="1" applyFill="1" applyBorder="1" applyAlignment="1">
      <alignment vertical="center" shrinkToFit="1"/>
    </xf>
    <xf numFmtId="0" fontId="10" fillId="24" borderId="49" xfId="0" applyFont="1" applyFill="1" applyBorder="1" applyAlignment="1">
      <alignment/>
    </xf>
    <xf numFmtId="0" fontId="9" fillId="24" borderId="45" xfId="0" applyFont="1" applyFill="1" applyBorder="1" applyAlignment="1">
      <alignment horizontal="center" vertical="center" shrinkToFit="1"/>
    </xf>
    <xf numFmtId="0" fontId="10" fillId="24" borderId="50" xfId="0" applyFont="1" applyFill="1" applyBorder="1" applyAlignment="1">
      <alignment/>
    </xf>
    <xf numFmtId="0" fontId="10" fillId="24" borderId="51" xfId="0" applyFont="1" applyFill="1" applyBorder="1" applyAlignment="1">
      <alignment/>
    </xf>
    <xf numFmtId="0" fontId="10" fillId="24" borderId="52" xfId="0" applyFont="1" applyFill="1" applyBorder="1" applyAlignment="1">
      <alignment/>
    </xf>
    <xf numFmtId="0" fontId="9" fillId="24" borderId="53" xfId="0" applyFont="1" applyFill="1" applyBorder="1" applyAlignment="1">
      <alignment horizontal="center" vertical="center" shrinkToFit="1"/>
    </xf>
    <xf numFmtId="0" fontId="10" fillId="24" borderId="54" xfId="0" applyFont="1" applyFill="1" applyBorder="1" applyAlignment="1">
      <alignment/>
    </xf>
    <xf numFmtId="0" fontId="9" fillId="24" borderId="47" xfId="0" applyFont="1" applyFill="1" applyBorder="1" applyAlignment="1">
      <alignment horizontal="center" vertical="center" shrinkToFit="1"/>
    </xf>
    <xf numFmtId="0" fontId="0" fillId="24" borderId="42" xfId="0" applyFill="1" applyBorder="1" applyAlignment="1">
      <alignment/>
    </xf>
    <xf numFmtId="0" fontId="9" fillId="24" borderId="42" xfId="0" applyFont="1" applyFill="1" applyBorder="1" applyAlignment="1">
      <alignment vertical="center" shrinkToFit="1"/>
    </xf>
    <xf numFmtId="0" fontId="0" fillId="24" borderId="55" xfId="0" applyFill="1" applyBorder="1" applyAlignment="1">
      <alignment/>
    </xf>
    <xf numFmtId="0" fontId="9" fillId="24" borderId="44" xfId="0" applyFont="1" applyFill="1" applyBorder="1" applyAlignment="1">
      <alignment vertical="center" shrinkToFit="1"/>
    </xf>
    <xf numFmtId="0" fontId="0" fillId="24" borderId="51" xfId="0" applyFill="1" applyBorder="1" applyAlignment="1">
      <alignment/>
    </xf>
    <xf numFmtId="0" fontId="0" fillId="24" borderId="52" xfId="0" applyFill="1" applyBorder="1" applyAlignment="1">
      <alignment/>
    </xf>
    <xf numFmtId="0" fontId="0" fillId="24" borderId="56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0" xfId="0" applyFont="1" applyFill="1" applyBorder="1" applyAlignment="1">
      <alignment vertical="center" shrinkToFit="1"/>
    </xf>
    <xf numFmtId="0" fontId="9" fillId="24" borderId="55" xfId="0" applyFont="1" applyFill="1" applyBorder="1" applyAlignment="1">
      <alignment vertical="center" shrinkToFit="1"/>
    </xf>
    <xf numFmtId="0" fontId="6" fillId="24" borderId="57" xfId="0" applyNumberFormat="1" applyFont="1" applyFill="1" applyBorder="1" applyAlignment="1">
      <alignment horizontal="center" shrinkToFit="1"/>
    </xf>
    <xf numFmtId="0" fontId="6" fillId="24" borderId="58" xfId="0" applyNumberFormat="1" applyFont="1" applyFill="1" applyBorder="1" applyAlignment="1">
      <alignment horizontal="center" shrinkToFit="1"/>
    </xf>
    <xf numFmtId="0" fontId="6" fillId="24" borderId="59" xfId="0" applyNumberFormat="1" applyFont="1" applyFill="1" applyBorder="1" applyAlignment="1">
      <alignment horizontal="center" shrinkToFit="1"/>
    </xf>
    <xf numFmtId="0" fontId="6" fillId="24" borderId="60" xfId="0" applyNumberFormat="1" applyFont="1" applyFill="1" applyBorder="1" applyAlignment="1">
      <alignment horizontal="center" shrinkToFit="1"/>
    </xf>
    <xf numFmtId="0" fontId="6" fillId="24" borderId="61" xfId="0" applyNumberFormat="1" applyFont="1" applyFill="1" applyBorder="1" applyAlignment="1">
      <alignment horizontal="center" shrinkToFit="1"/>
    </xf>
    <xf numFmtId="0" fontId="6" fillId="24" borderId="62" xfId="0" applyNumberFormat="1" applyFont="1" applyFill="1" applyBorder="1" applyAlignment="1">
      <alignment horizontal="center" vertical="center" shrinkToFit="1"/>
    </xf>
    <xf numFmtId="0" fontId="6" fillId="24" borderId="63" xfId="0" applyNumberFormat="1" applyFont="1" applyFill="1" applyBorder="1" applyAlignment="1">
      <alignment horizontal="center" vertical="center" shrinkToFit="1"/>
    </xf>
    <xf numFmtId="0" fontId="6" fillId="24" borderId="64" xfId="0" applyNumberFormat="1" applyFont="1" applyFill="1" applyBorder="1" applyAlignment="1">
      <alignment horizontal="center" shrinkToFit="1"/>
    </xf>
    <xf numFmtId="0" fontId="6" fillId="24" borderId="65" xfId="0" applyNumberFormat="1" applyFont="1" applyFill="1" applyBorder="1" applyAlignment="1">
      <alignment horizontal="center" shrinkToFit="1"/>
    </xf>
    <xf numFmtId="0" fontId="6" fillId="24" borderId="60" xfId="0" applyNumberFormat="1" applyFont="1" applyFill="1" applyBorder="1" applyAlignment="1">
      <alignment horizontal="center" vertical="center" shrinkToFit="1"/>
    </xf>
    <xf numFmtId="0" fontId="6" fillId="24" borderId="66" xfId="0" applyNumberFormat="1" applyFont="1" applyFill="1" applyBorder="1" applyAlignment="1">
      <alignment horizontal="center" vertical="center" shrinkToFit="1"/>
    </xf>
    <xf numFmtId="0" fontId="6" fillId="24" borderId="67" xfId="0" applyNumberFormat="1" applyFont="1" applyFill="1" applyBorder="1" applyAlignment="1">
      <alignment horizontal="center" vertical="center" shrinkToFit="1"/>
    </xf>
    <xf numFmtId="0" fontId="0" fillId="0" borderId="19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4" borderId="27" xfId="61" applyFill="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0" fillId="0" borderId="41" xfId="61" applyBorder="1" applyAlignment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0" fillId="11" borderId="27" xfId="61" applyFont="1" applyFill="1" applyBorder="1" applyAlignment="1">
      <alignment horizontal="center" vertical="center"/>
      <protection/>
    </xf>
    <xf numFmtId="0" fontId="0" fillId="11" borderId="27" xfId="61" applyFill="1" applyBorder="1" applyAlignment="1">
      <alignment horizontal="center" vertical="center"/>
      <protection/>
    </xf>
    <xf numFmtId="0" fontId="5" fillId="21" borderId="0" xfId="0" applyNumberFormat="1" applyFont="1" applyFill="1" applyAlignment="1">
      <alignment horizontal="center" shrinkToFit="1"/>
    </xf>
    <xf numFmtId="0" fontId="6" fillId="24" borderId="66" xfId="0" applyNumberFormat="1" applyFont="1" applyFill="1" applyBorder="1" applyAlignment="1">
      <alignment horizontal="center" shrinkToFit="1"/>
    </xf>
    <xf numFmtId="49" fontId="6" fillId="24" borderId="70" xfId="0" applyNumberFormat="1" applyFont="1" applyFill="1" applyBorder="1" applyAlignment="1">
      <alignment horizontal="center" shrinkToFit="1"/>
    </xf>
    <xf numFmtId="49" fontId="6" fillId="24" borderId="71" xfId="0" applyNumberFormat="1" applyFont="1" applyFill="1" applyBorder="1" applyAlignment="1">
      <alignment horizontal="center" shrinkToFit="1"/>
    </xf>
    <xf numFmtId="0" fontId="6" fillId="24" borderId="70" xfId="0" applyNumberFormat="1" applyFont="1" applyFill="1" applyBorder="1" applyAlignment="1">
      <alignment horizontal="center" shrinkToFit="1"/>
    </xf>
    <xf numFmtId="0" fontId="6" fillId="24" borderId="71" xfId="0" applyNumberFormat="1" applyFont="1" applyFill="1" applyBorder="1" applyAlignment="1">
      <alignment horizontal="center" shrinkToFit="1"/>
    </xf>
    <xf numFmtId="180" fontId="6" fillId="24" borderId="60" xfId="0" applyNumberFormat="1" applyFont="1" applyFill="1" applyBorder="1" applyAlignment="1">
      <alignment horizontal="center" shrinkToFit="1"/>
    </xf>
    <xf numFmtId="180" fontId="6" fillId="24" borderId="66" xfId="0" applyNumberFormat="1" applyFont="1" applyFill="1" applyBorder="1" applyAlignment="1">
      <alignment horizontal="center" shrinkToFit="1"/>
    </xf>
    <xf numFmtId="0" fontId="6" fillId="24" borderId="60" xfId="0" applyFont="1" applyFill="1" applyBorder="1" applyAlignment="1">
      <alignment horizontal="center" shrinkToFit="1"/>
    </xf>
    <xf numFmtId="0" fontId="6" fillId="24" borderId="66" xfId="0" applyFont="1" applyFill="1" applyBorder="1" applyAlignment="1">
      <alignment horizontal="center" shrinkToFit="1"/>
    </xf>
    <xf numFmtId="0" fontId="6" fillId="24" borderId="67" xfId="0" applyFont="1" applyFill="1" applyBorder="1" applyAlignment="1">
      <alignment horizontal="center" vertical="center" shrinkToFit="1"/>
    </xf>
    <xf numFmtId="0" fontId="6" fillId="24" borderId="62" xfId="0" applyFont="1" applyFill="1" applyBorder="1" applyAlignment="1">
      <alignment horizontal="center" vertical="center" shrinkToFit="1"/>
    </xf>
    <xf numFmtId="0" fontId="6" fillId="24" borderId="70" xfId="0" applyFont="1" applyFill="1" applyBorder="1" applyAlignment="1">
      <alignment horizontal="center" shrinkToFit="1"/>
    </xf>
    <xf numFmtId="0" fontId="6" fillId="24" borderId="71" xfId="0" applyFont="1" applyFill="1" applyBorder="1" applyAlignment="1">
      <alignment horizontal="center" shrinkToFit="1"/>
    </xf>
    <xf numFmtId="0" fontId="6" fillId="24" borderId="60" xfId="0" applyFont="1" applyFill="1" applyBorder="1" applyAlignment="1">
      <alignment horizontal="center" vertical="center" shrinkToFit="1"/>
    </xf>
    <xf numFmtId="0" fontId="6" fillId="24" borderId="66" xfId="0" applyFont="1" applyFill="1" applyBorder="1" applyAlignment="1">
      <alignment horizontal="center" vertical="center" shrinkToFit="1"/>
    </xf>
    <xf numFmtId="0" fontId="6" fillId="24" borderId="63" xfId="0" applyFont="1" applyFill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12" fillId="24" borderId="28" xfId="0" applyFont="1" applyFill="1" applyBorder="1" applyAlignment="1">
      <alignment horizontal="center" vertical="top" textRotation="255"/>
    </xf>
    <xf numFmtId="0" fontId="12" fillId="24" borderId="29" xfId="0" applyFont="1" applyFill="1" applyBorder="1" applyAlignment="1">
      <alignment horizontal="center" vertical="top" textRotation="255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11" fillId="24" borderId="28" xfId="0" applyFont="1" applyFill="1" applyBorder="1" applyAlignment="1">
      <alignment horizontal="center" vertical="top" textRotation="255"/>
    </xf>
    <xf numFmtId="0" fontId="11" fillId="24" borderId="29" xfId="0" applyFont="1" applyFill="1" applyBorder="1" applyAlignment="1">
      <alignment horizontal="center" vertical="top" textRotation="255"/>
    </xf>
    <xf numFmtId="0" fontId="12" fillId="24" borderId="28" xfId="0" applyFont="1" applyFill="1" applyBorder="1" applyAlignment="1">
      <alignment horizontal="center" vertical="top" textRotation="255" wrapText="1"/>
    </xf>
    <xf numFmtId="0" fontId="12" fillId="24" borderId="29" xfId="0" applyFont="1" applyFill="1" applyBorder="1" applyAlignment="1">
      <alignment horizontal="center" vertical="top" textRotation="255" wrapText="1"/>
    </xf>
    <xf numFmtId="0" fontId="10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32" fillId="24" borderId="72" xfId="0" applyFont="1" applyFill="1" applyBorder="1" applyAlignment="1">
      <alignment horizontal="center" vertical="center"/>
    </xf>
    <xf numFmtId="0" fontId="32" fillId="24" borderId="73" xfId="0" applyFont="1" applyFill="1" applyBorder="1" applyAlignment="1">
      <alignment horizontal="center" vertical="center"/>
    </xf>
    <xf numFmtId="0" fontId="32" fillId="24" borderId="74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0" fillId="24" borderId="42" xfId="0" applyFont="1" applyFill="1" applyBorder="1" applyAlignment="1">
      <alignment horizontal="center"/>
    </xf>
    <xf numFmtId="0" fontId="31" fillId="24" borderId="72" xfId="0" applyFont="1" applyFill="1" applyBorder="1" applyAlignment="1">
      <alignment horizontal="center" vertical="center"/>
    </xf>
    <xf numFmtId="0" fontId="31" fillId="24" borderId="73" xfId="0" applyFont="1" applyFill="1" applyBorder="1" applyAlignment="1">
      <alignment horizontal="center" vertical="center"/>
    </xf>
    <xf numFmtId="0" fontId="31" fillId="24" borderId="74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top" textRotation="255" wrapText="1"/>
    </xf>
    <xf numFmtId="0" fontId="1" fillId="24" borderId="29" xfId="0" applyFont="1" applyFill="1" applyBorder="1" applyAlignment="1">
      <alignment horizontal="center" vertical="top" textRotation="255"/>
    </xf>
    <xf numFmtId="0" fontId="9" fillId="24" borderId="75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top" textRotation="255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9" fillId="24" borderId="76" xfId="0" applyFont="1" applyFill="1" applyBorder="1" applyAlignment="1">
      <alignment horizontal="center" vertical="center" shrinkToFit="1"/>
    </xf>
    <xf numFmtId="0" fontId="9" fillId="24" borderId="77" xfId="0" applyFont="1" applyFill="1" applyBorder="1" applyAlignment="1">
      <alignment horizontal="center" vertical="center" shrinkToFit="1"/>
    </xf>
    <xf numFmtId="0" fontId="9" fillId="24" borderId="78" xfId="0" applyFont="1" applyFill="1" applyBorder="1" applyAlignment="1">
      <alignment horizontal="center" vertical="center" shrinkToFit="1"/>
    </xf>
    <xf numFmtId="0" fontId="9" fillId="24" borderId="79" xfId="0" applyFont="1" applyFill="1" applyBorder="1" applyAlignment="1">
      <alignment horizontal="center" vertical="center" shrinkToFit="1"/>
    </xf>
    <xf numFmtId="0" fontId="9" fillId="24" borderId="75" xfId="0" applyFont="1" applyFill="1" applyBorder="1" applyAlignment="1">
      <alignment horizontal="center" vertical="center" shrinkToFit="1"/>
    </xf>
    <xf numFmtId="0" fontId="9" fillId="24" borderId="80" xfId="0" applyFont="1" applyFill="1" applyBorder="1" applyAlignment="1">
      <alignment horizontal="center" vertical="center" shrinkToFit="1"/>
    </xf>
    <xf numFmtId="0" fontId="33" fillId="24" borderId="0" xfId="0" applyFont="1" applyFill="1" applyBorder="1" applyAlignment="1">
      <alignment horizontal="center" vertical="center" shrinkToFit="1"/>
    </xf>
    <xf numFmtId="0" fontId="33" fillId="24" borderId="17" xfId="0" applyFont="1" applyFill="1" applyBorder="1" applyAlignment="1">
      <alignment horizontal="center" vertical="center" shrinkToFit="1"/>
    </xf>
    <xf numFmtId="0" fontId="12" fillId="24" borderId="21" xfId="0" applyFont="1" applyFill="1" applyBorder="1" applyAlignment="1">
      <alignment horizontal="center" vertical="top" textRotation="255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11" fillId="24" borderId="0" xfId="0" applyFont="1" applyFill="1" applyAlignment="1">
      <alignment horizontal="center" vertical="top" textRotation="255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2" fillId="24" borderId="21" xfId="0" applyFont="1" applyFill="1" applyBorder="1" applyAlignment="1">
      <alignment horizontal="center" vertical="top" textRotation="255" shrinkToFit="1"/>
    </xf>
    <xf numFmtId="0" fontId="12" fillId="24" borderId="20" xfId="0" applyFont="1" applyFill="1" applyBorder="1" applyAlignment="1">
      <alignment horizontal="center" vertical="top" textRotation="255" shrinkToFit="1"/>
    </xf>
    <xf numFmtId="0" fontId="12" fillId="24" borderId="19" xfId="0" applyFont="1" applyFill="1" applyBorder="1" applyAlignment="1">
      <alignment horizontal="center" vertical="top" textRotation="255" shrinkToFit="1"/>
    </xf>
    <xf numFmtId="0" fontId="12" fillId="24" borderId="18" xfId="0" applyFont="1" applyFill="1" applyBorder="1" applyAlignment="1">
      <alignment horizontal="center" vertical="top" textRotation="255" shrinkToFit="1"/>
    </xf>
    <xf numFmtId="0" fontId="12" fillId="24" borderId="22" xfId="0" applyFont="1" applyFill="1" applyBorder="1" applyAlignment="1">
      <alignment horizontal="center" vertical="top" textRotation="255" shrinkToFit="1"/>
    </xf>
    <xf numFmtId="0" fontId="12" fillId="24" borderId="30" xfId="0" applyFont="1" applyFill="1" applyBorder="1" applyAlignment="1">
      <alignment horizontal="center" vertical="top" textRotation="255" shrinkToFi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11" fillId="24" borderId="0" xfId="0" applyFont="1" applyFill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top" textRotation="255"/>
    </xf>
    <xf numFmtId="0" fontId="12" fillId="24" borderId="19" xfId="0" applyFont="1" applyFill="1" applyBorder="1" applyAlignment="1">
      <alignment horizontal="center" vertical="top" textRotation="255"/>
    </xf>
    <xf numFmtId="0" fontId="12" fillId="24" borderId="18" xfId="0" applyFont="1" applyFill="1" applyBorder="1" applyAlignment="1">
      <alignment horizontal="center" vertical="top" textRotation="255"/>
    </xf>
    <xf numFmtId="0" fontId="12" fillId="24" borderId="22" xfId="0" applyFont="1" applyFill="1" applyBorder="1" applyAlignment="1">
      <alignment horizontal="center" vertical="top" textRotation="255"/>
    </xf>
    <xf numFmtId="0" fontId="12" fillId="24" borderId="30" xfId="0" applyFont="1" applyFill="1" applyBorder="1" applyAlignment="1">
      <alignment horizontal="center" vertical="top" textRotation="255"/>
    </xf>
    <xf numFmtId="0" fontId="7" fillId="24" borderId="21" xfId="0" applyFont="1" applyFill="1" applyBorder="1" applyAlignment="1">
      <alignment horizontal="center" vertical="top" textRotation="255"/>
    </xf>
    <xf numFmtId="0" fontId="7" fillId="24" borderId="20" xfId="0" applyFont="1" applyFill="1" applyBorder="1" applyAlignment="1">
      <alignment horizontal="center" vertical="top" textRotation="255"/>
    </xf>
    <xf numFmtId="0" fontId="7" fillId="24" borderId="19" xfId="0" applyFont="1" applyFill="1" applyBorder="1" applyAlignment="1">
      <alignment horizontal="center" vertical="top" textRotation="255"/>
    </xf>
    <xf numFmtId="0" fontId="7" fillId="24" borderId="18" xfId="0" applyFont="1" applyFill="1" applyBorder="1" applyAlignment="1">
      <alignment horizontal="center" vertical="top" textRotation="255"/>
    </xf>
    <xf numFmtId="0" fontId="7" fillId="24" borderId="22" xfId="0" applyFont="1" applyFill="1" applyBorder="1" applyAlignment="1">
      <alignment horizontal="center" vertical="top" textRotation="255"/>
    </xf>
    <xf numFmtId="0" fontId="7" fillId="24" borderId="30" xfId="0" applyFont="1" applyFill="1" applyBorder="1" applyAlignment="1">
      <alignment horizontal="center" vertical="top" textRotation="255"/>
    </xf>
    <xf numFmtId="0" fontId="11" fillId="24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/>
    </xf>
    <xf numFmtId="0" fontId="12" fillId="24" borderId="0" xfId="0" applyFont="1" applyFill="1" applyBorder="1" applyAlignment="1">
      <alignment horizontal="center" vertical="top" textRotation="255" shrinkToFit="1"/>
    </xf>
    <xf numFmtId="0" fontId="7" fillId="24" borderId="28" xfId="61" applyFont="1" applyFill="1" applyBorder="1" applyAlignment="1">
      <alignment horizontal="center" vertical="center"/>
      <protection/>
    </xf>
    <xf numFmtId="0" fontId="7" fillId="24" borderId="26" xfId="61" applyFont="1" applyFill="1" applyBorder="1" applyAlignment="1">
      <alignment horizontal="center" vertical="center"/>
      <protection/>
    </xf>
    <xf numFmtId="0" fontId="7" fillId="24" borderId="2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６回淡路試合スケ（予定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13</xdr:row>
      <xdr:rowOff>104775</xdr:rowOff>
    </xdr:from>
    <xdr:to>
      <xdr:col>30</xdr:col>
      <xdr:colOff>38100</xdr:colOff>
      <xdr:row>14</xdr:row>
      <xdr:rowOff>161925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552825" y="22860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19050</xdr:rowOff>
    </xdr:from>
    <xdr:to>
      <xdr:col>40</xdr:col>
      <xdr:colOff>95250</xdr:colOff>
      <xdr:row>14</xdr:row>
      <xdr:rowOff>85725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4867275" y="22002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42</xdr:row>
      <xdr:rowOff>104775</xdr:rowOff>
    </xdr:from>
    <xdr:to>
      <xdr:col>30</xdr:col>
      <xdr:colOff>38100</xdr:colOff>
      <xdr:row>43</xdr:row>
      <xdr:rowOff>161925</xdr:rowOff>
    </xdr:to>
    <xdr:sp>
      <xdr:nvSpPr>
        <xdr:cNvPr id="3" name="TextBox 44"/>
        <xdr:cNvSpPr txBox="1">
          <a:spLocks noChangeArrowheads="1"/>
        </xdr:cNvSpPr>
      </xdr:nvSpPr>
      <xdr:spPr>
        <a:xfrm>
          <a:off x="3552825" y="7096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19050</xdr:rowOff>
    </xdr:from>
    <xdr:to>
      <xdr:col>0</xdr:col>
      <xdr:colOff>333375</xdr:colOff>
      <xdr:row>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61925" y="1162050"/>
          <a:ext cx="171450" cy="1809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0</xdr:rowOff>
    </xdr:from>
    <xdr:to>
      <xdr:col>5</xdr:col>
      <xdr:colOff>361950</xdr:colOff>
      <xdr:row>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4362450" y="1143000"/>
          <a:ext cx="209550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15</xdr:row>
      <xdr:rowOff>0</xdr:rowOff>
    </xdr:from>
    <xdr:to>
      <xdr:col>0</xdr:col>
      <xdr:colOff>371475</xdr:colOff>
      <xdr:row>15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161925" y="3028950"/>
          <a:ext cx="209550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190500</xdr:rowOff>
    </xdr:from>
    <xdr:to>
      <xdr:col>5</xdr:col>
      <xdr:colOff>361950</xdr:colOff>
      <xdr:row>15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362450" y="3009900"/>
          <a:ext cx="209550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19050</xdr:rowOff>
    </xdr:from>
    <xdr:to>
      <xdr:col>5</xdr:col>
      <xdr:colOff>333375</xdr:colOff>
      <xdr:row>19</xdr:row>
      <xdr:rowOff>200025</xdr:rowOff>
    </xdr:to>
    <xdr:sp>
      <xdr:nvSpPr>
        <xdr:cNvPr id="5" name="Rectangle 5"/>
        <xdr:cNvSpPr>
          <a:spLocks/>
        </xdr:cNvSpPr>
      </xdr:nvSpPr>
      <xdr:spPr>
        <a:xfrm>
          <a:off x="4371975" y="38862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342900</xdr:colOff>
      <xdr:row>11</xdr:row>
      <xdr:rowOff>200025</xdr:rowOff>
    </xdr:to>
    <xdr:sp>
      <xdr:nvSpPr>
        <xdr:cNvPr id="6" name="Rectangle 6"/>
        <xdr:cNvSpPr>
          <a:spLocks/>
        </xdr:cNvSpPr>
      </xdr:nvSpPr>
      <xdr:spPr>
        <a:xfrm>
          <a:off x="4381500" y="22098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18</xdr:row>
      <xdr:rowOff>19050</xdr:rowOff>
    </xdr:from>
    <xdr:to>
      <xdr:col>0</xdr:col>
      <xdr:colOff>333375</xdr:colOff>
      <xdr:row>18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161925" y="36766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19</xdr:row>
      <xdr:rowOff>19050</xdr:rowOff>
    </xdr:from>
    <xdr:to>
      <xdr:col>0</xdr:col>
      <xdr:colOff>333375</xdr:colOff>
      <xdr:row>19</xdr:row>
      <xdr:rowOff>200025</xdr:rowOff>
    </xdr:to>
    <xdr:sp>
      <xdr:nvSpPr>
        <xdr:cNvPr id="8" name="Rectangle 8"/>
        <xdr:cNvSpPr>
          <a:spLocks/>
        </xdr:cNvSpPr>
      </xdr:nvSpPr>
      <xdr:spPr>
        <a:xfrm>
          <a:off x="161925" y="38862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16</xdr:row>
      <xdr:rowOff>38100</xdr:rowOff>
    </xdr:from>
    <xdr:to>
      <xdr:col>0</xdr:col>
      <xdr:colOff>333375</xdr:colOff>
      <xdr:row>16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161925" y="3276600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19</xdr:row>
      <xdr:rowOff>200025</xdr:rowOff>
    </xdr:from>
    <xdr:to>
      <xdr:col>5</xdr:col>
      <xdr:colOff>371475</xdr:colOff>
      <xdr:row>20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4343400" y="4067175"/>
          <a:ext cx="238125" cy="1905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47625</xdr:rowOff>
    </xdr:from>
    <xdr:to>
      <xdr:col>0</xdr:col>
      <xdr:colOff>314325</xdr:colOff>
      <xdr:row>23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161925" y="47529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38100</xdr:rowOff>
    </xdr:from>
    <xdr:to>
      <xdr:col>5</xdr:col>
      <xdr:colOff>323850</xdr:colOff>
      <xdr:row>23</xdr:row>
      <xdr:rowOff>180975</xdr:rowOff>
    </xdr:to>
    <xdr:sp>
      <xdr:nvSpPr>
        <xdr:cNvPr id="12" name="Rectangle 13"/>
        <xdr:cNvSpPr>
          <a:spLocks/>
        </xdr:cNvSpPr>
      </xdr:nvSpPr>
      <xdr:spPr>
        <a:xfrm>
          <a:off x="4381500" y="4743450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47625</xdr:rowOff>
    </xdr:from>
    <xdr:to>
      <xdr:col>0</xdr:col>
      <xdr:colOff>323850</xdr:colOff>
      <xdr:row>31</xdr:row>
      <xdr:rowOff>190500</xdr:rowOff>
    </xdr:to>
    <xdr:sp>
      <xdr:nvSpPr>
        <xdr:cNvPr id="13" name="Rectangle 14"/>
        <xdr:cNvSpPr>
          <a:spLocks/>
        </xdr:cNvSpPr>
      </xdr:nvSpPr>
      <xdr:spPr>
        <a:xfrm>
          <a:off x="171450" y="64293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31</xdr:row>
      <xdr:rowOff>47625</xdr:rowOff>
    </xdr:from>
    <xdr:to>
      <xdr:col>5</xdr:col>
      <xdr:colOff>333375</xdr:colOff>
      <xdr:row>31</xdr:row>
      <xdr:rowOff>190500</xdr:rowOff>
    </xdr:to>
    <xdr:sp>
      <xdr:nvSpPr>
        <xdr:cNvPr id="14" name="Rectangle 15"/>
        <xdr:cNvSpPr>
          <a:spLocks/>
        </xdr:cNvSpPr>
      </xdr:nvSpPr>
      <xdr:spPr>
        <a:xfrm>
          <a:off x="4391025" y="64293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23</xdr:row>
      <xdr:rowOff>200025</xdr:rowOff>
    </xdr:from>
    <xdr:to>
      <xdr:col>0</xdr:col>
      <xdr:colOff>361950</xdr:colOff>
      <xdr:row>24</xdr:row>
      <xdr:rowOff>190500</xdr:rowOff>
    </xdr:to>
    <xdr:sp>
      <xdr:nvSpPr>
        <xdr:cNvPr id="15" name="AutoShape 17"/>
        <xdr:cNvSpPr>
          <a:spLocks/>
        </xdr:cNvSpPr>
      </xdr:nvSpPr>
      <xdr:spPr>
        <a:xfrm>
          <a:off x="114300" y="4905375"/>
          <a:ext cx="247650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0</xdr:rowOff>
    </xdr:from>
    <xdr:to>
      <xdr:col>5</xdr:col>
      <xdr:colOff>342900</xdr:colOff>
      <xdr:row>24</xdr:row>
      <xdr:rowOff>190500</xdr:rowOff>
    </xdr:to>
    <xdr:sp>
      <xdr:nvSpPr>
        <xdr:cNvPr id="16" name="AutoShape 19"/>
        <xdr:cNvSpPr>
          <a:spLocks/>
        </xdr:cNvSpPr>
      </xdr:nvSpPr>
      <xdr:spPr>
        <a:xfrm>
          <a:off x="4352925" y="4914900"/>
          <a:ext cx="200025" cy="1905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190500</xdr:rowOff>
    </xdr:from>
    <xdr:to>
      <xdr:col>5</xdr:col>
      <xdr:colOff>361950</xdr:colOff>
      <xdr:row>27</xdr:row>
      <xdr:rowOff>180975</xdr:rowOff>
    </xdr:to>
    <xdr:sp>
      <xdr:nvSpPr>
        <xdr:cNvPr id="17" name="AutoShape 24"/>
        <xdr:cNvSpPr>
          <a:spLocks/>
        </xdr:cNvSpPr>
      </xdr:nvSpPr>
      <xdr:spPr>
        <a:xfrm>
          <a:off x="4324350" y="5524500"/>
          <a:ext cx="247650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28</xdr:row>
      <xdr:rowOff>28575</xdr:rowOff>
    </xdr:from>
    <xdr:to>
      <xdr:col>5</xdr:col>
      <xdr:colOff>333375</xdr:colOff>
      <xdr:row>28</xdr:row>
      <xdr:rowOff>190500</xdr:rowOff>
    </xdr:to>
    <xdr:sp>
      <xdr:nvSpPr>
        <xdr:cNvPr id="18" name="Rectangle 28"/>
        <xdr:cNvSpPr>
          <a:spLocks/>
        </xdr:cNvSpPr>
      </xdr:nvSpPr>
      <xdr:spPr>
        <a:xfrm>
          <a:off x="4381500" y="578167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19</xdr:row>
      <xdr:rowOff>200025</xdr:rowOff>
    </xdr:from>
    <xdr:to>
      <xdr:col>0</xdr:col>
      <xdr:colOff>361950</xdr:colOff>
      <xdr:row>20</xdr:row>
      <xdr:rowOff>200025</xdr:rowOff>
    </xdr:to>
    <xdr:sp>
      <xdr:nvSpPr>
        <xdr:cNvPr id="19" name="AutoShape 31"/>
        <xdr:cNvSpPr>
          <a:spLocks/>
        </xdr:cNvSpPr>
      </xdr:nvSpPr>
      <xdr:spPr>
        <a:xfrm>
          <a:off x="133350" y="4067175"/>
          <a:ext cx="228600" cy="2095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190500</xdr:rowOff>
    </xdr:from>
    <xdr:to>
      <xdr:col>5</xdr:col>
      <xdr:colOff>381000</xdr:colOff>
      <xdr:row>34</xdr:row>
      <xdr:rowOff>190500</xdr:rowOff>
    </xdr:to>
    <xdr:sp>
      <xdr:nvSpPr>
        <xdr:cNvPr id="20" name="AutoShape 32"/>
        <xdr:cNvSpPr>
          <a:spLocks/>
        </xdr:cNvSpPr>
      </xdr:nvSpPr>
      <xdr:spPr>
        <a:xfrm>
          <a:off x="4314825" y="6991350"/>
          <a:ext cx="276225" cy="2095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0</xdr:rowOff>
    </xdr:from>
    <xdr:to>
      <xdr:col>5</xdr:col>
      <xdr:colOff>333375</xdr:colOff>
      <xdr:row>26</xdr:row>
      <xdr:rowOff>180975</xdr:rowOff>
    </xdr:to>
    <xdr:sp>
      <xdr:nvSpPr>
        <xdr:cNvPr id="21" name="AutoShape 34"/>
        <xdr:cNvSpPr>
          <a:spLocks/>
        </xdr:cNvSpPr>
      </xdr:nvSpPr>
      <xdr:spPr>
        <a:xfrm>
          <a:off x="4371975" y="5334000"/>
          <a:ext cx="171450" cy="1809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9525</xdr:rowOff>
    </xdr:from>
    <xdr:to>
      <xdr:col>0</xdr:col>
      <xdr:colOff>352425</xdr:colOff>
      <xdr:row>27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42875" y="5343525"/>
          <a:ext cx="209550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16</xdr:row>
      <xdr:rowOff>38100</xdr:rowOff>
    </xdr:from>
    <xdr:to>
      <xdr:col>5</xdr:col>
      <xdr:colOff>333375</xdr:colOff>
      <xdr:row>16</xdr:row>
      <xdr:rowOff>200025</xdr:rowOff>
    </xdr:to>
    <xdr:sp>
      <xdr:nvSpPr>
        <xdr:cNvPr id="23" name="Rectangle 37"/>
        <xdr:cNvSpPr>
          <a:spLocks/>
        </xdr:cNvSpPr>
      </xdr:nvSpPr>
      <xdr:spPr>
        <a:xfrm>
          <a:off x="4371975" y="327660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27</xdr:row>
      <xdr:rowOff>28575</xdr:rowOff>
    </xdr:from>
    <xdr:to>
      <xdr:col>0</xdr:col>
      <xdr:colOff>323850</xdr:colOff>
      <xdr:row>27</xdr:row>
      <xdr:rowOff>200025</xdr:rowOff>
    </xdr:to>
    <xdr:sp>
      <xdr:nvSpPr>
        <xdr:cNvPr id="24" name="Rectangle 38"/>
        <xdr:cNvSpPr>
          <a:spLocks/>
        </xdr:cNvSpPr>
      </xdr:nvSpPr>
      <xdr:spPr>
        <a:xfrm>
          <a:off x="161925" y="5572125"/>
          <a:ext cx="161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18</xdr:row>
      <xdr:rowOff>38100</xdr:rowOff>
    </xdr:from>
    <xdr:to>
      <xdr:col>5</xdr:col>
      <xdr:colOff>323850</xdr:colOff>
      <xdr:row>18</xdr:row>
      <xdr:rowOff>200025</xdr:rowOff>
    </xdr:to>
    <xdr:sp>
      <xdr:nvSpPr>
        <xdr:cNvPr id="25" name="Rectangle 40"/>
        <xdr:cNvSpPr>
          <a:spLocks/>
        </xdr:cNvSpPr>
      </xdr:nvSpPr>
      <xdr:spPr>
        <a:xfrm>
          <a:off x="4371975" y="369570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200025</xdr:rowOff>
    </xdr:from>
    <xdr:to>
      <xdr:col>0</xdr:col>
      <xdr:colOff>381000</xdr:colOff>
      <xdr:row>35</xdr:row>
      <xdr:rowOff>190500</xdr:rowOff>
    </xdr:to>
    <xdr:sp>
      <xdr:nvSpPr>
        <xdr:cNvPr id="26" name="AutoShape 43"/>
        <xdr:cNvSpPr>
          <a:spLocks/>
        </xdr:cNvSpPr>
      </xdr:nvSpPr>
      <xdr:spPr>
        <a:xfrm>
          <a:off x="104775" y="7210425"/>
          <a:ext cx="276225" cy="2000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200025</xdr:rowOff>
    </xdr:from>
    <xdr:to>
      <xdr:col>0</xdr:col>
      <xdr:colOff>361950</xdr:colOff>
      <xdr:row>35</xdr:row>
      <xdr:rowOff>0</xdr:rowOff>
    </xdr:to>
    <xdr:sp>
      <xdr:nvSpPr>
        <xdr:cNvPr id="27" name="AutoShape 44"/>
        <xdr:cNvSpPr>
          <a:spLocks/>
        </xdr:cNvSpPr>
      </xdr:nvSpPr>
      <xdr:spPr>
        <a:xfrm>
          <a:off x="114300" y="7000875"/>
          <a:ext cx="247650" cy="2190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34</xdr:row>
      <xdr:rowOff>200025</xdr:rowOff>
    </xdr:from>
    <xdr:to>
      <xdr:col>5</xdr:col>
      <xdr:colOff>390525</xdr:colOff>
      <xdr:row>36</xdr:row>
      <xdr:rowOff>0</xdr:rowOff>
    </xdr:to>
    <xdr:sp>
      <xdr:nvSpPr>
        <xdr:cNvPr id="28" name="AutoShape 45"/>
        <xdr:cNvSpPr>
          <a:spLocks/>
        </xdr:cNvSpPr>
      </xdr:nvSpPr>
      <xdr:spPr>
        <a:xfrm>
          <a:off x="4324350" y="7210425"/>
          <a:ext cx="276225" cy="2190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53"/>
  <sheetViews>
    <sheetView workbookViewId="0" topLeftCell="A22">
      <selection activeCell="D32" sqref="D32"/>
    </sheetView>
  </sheetViews>
  <sheetFormatPr defaultColWidth="9.00390625" defaultRowHeight="13.5"/>
  <cols>
    <col min="1" max="1" width="6.625" style="61" customWidth="1"/>
    <col min="2" max="2" width="16.375" style="60" customWidth="1"/>
    <col min="3" max="3" width="2.625" style="60" customWidth="1"/>
    <col min="4" max="4" width="16.375" style="60" customWidth="1"/>
    <col min="5" max="5" width="13.25390625" style="61" customWidth="1"/>
    <col min="6" max="6" width="6.625" style="61" customWidth="1"/>
    <col min="7" max="7" width="16.375" style="60" customWidth="1"/>
    <col min="8" max="8" width="2.625" style="60" customWidth="1"/>
    <col min="9" max="9" width="16.375" style="60" customWidth="1"/>
    <col min="10" max="16384" width="9.00390625" style="60" customWidth="1"/>
  </cols>
  <sheetData>
    <row r="1" spans="1:6" ht="13.5">
      <c r="A1" s="83" t="s">
        <v>249</v>
      </c>
      <c r="F1" s="59"/>
    </row>
    <row r="2" spans="1:6" ht="13.5">
      <c r="A2" s="83" t="s">
        <v>129</v>
      </c>
      <c r="F2" s="59"/>
    </row>
    <row r="4" ht="16.5" customHeight="1">
      <c r="A4" s="62" t="s">
        <v>11</v>
      </c>
    </row>
    <row r="5" spans="1:9" ht="16.5" customHeight="1" thickBot="1">
      <c r="A5" s="69" t="s">
        <v>12</v>
      </c>
      <c r="B5" s="232" t="s">
        <v>13</v>
      </c>
      <c r="C5" s="232"/>
      <c r="D5" s="232"/>
      <c r="E5" s="69" t="s">
        <v>14</v>
      </c>
      <c r="F5" s="69" t="s">
        <v>15</v>
      </c>
      <c r="G5" s="232" t="s">
        <v>16</v>
      </c>
      <c r="H5" s="232"/>
      <c r="I5" s="232"/>
    </row>
    <row r="6" spans="1:9" ht="16.5" customHeight="1" thickTop="1">
      <c r="A6" s="63"/>
      <c r="B6" s="235" t="s">
        <v>17</v>
      </c>
      <c r="C6" s="236"/>
      <c r="D6" s="237"/>
      <c r="E6" s="149" t="s">
        <v>18</v>
      </c>
      <c r="F6" s="149"/>
      <c r="G6" s="235" t="s">
        <v>17</v>
      </c>
      <c r="H6" s="236"/>
      <c r="I6" s="237"/>
    </row>
    <row r="7" spans="1:9" ht="16.5" customHeight="1">
      <c r="A7" s="64"/>
      <c r="B7" s="233" t="s">
        <v>19</v>
      </c>
      <c r="C7" s="233"/>
      <c r="D7" s="233"/>
      <c r="E7" s="150"/>
      <c r="F7" s="150"/>
      <c r="G7" s="233" t="s">
        <v>19</v>
      </c>
      <c r="H7" s="233"/>
      <c r="I7" s="233"/>
    </row>
    <row r="8" spans="1:9" ht="16.5" customHeight="1">
      <c r="A8" s="64"/>
      <c r="B8" s="233"/>
      <c r="C8" s="233"/>
      <c r="D8" s="233"/>
      <c r="E8" s="150"/>
      <c r="F8" s="150"/>
      <c r="G8" s="233"/>
      <c r="H8" s="233"/>
      <c r="I8" s="233"/>
    </row>
    <row r="9" spans="1:9" ht="16.5" customHeight="1">
      <c r="A9" s="65"/>
      <c r="B9" s="234"/>
      <c r="C9" s="234"/>
      <c r="D9" s="234"/>
      <c r="E9" s="151"/>
      <c r="F9" s="151"/>
      <c r="G9" s="234"/>
      <c r="H9" s="234"/>
      <c r="I9" s="234"/>
    </row>
    <row r="10" spans="1:9" ht="16.5" customHeight="1">
      <c r="A10" s="76" t="s">
        <v>111</v>
      </c>
      <c r="B10" s="72" t="s">
        <v>190</v>
      </c>
      <c r="C10" s="138" t="s">
        <v>194</v>
      </c>
      <c r="D10" s="74" t="s">
        <v>195</v>
      </c>
      <c r="E10" s="76" t="s">
        <v>217</v>
      </c>
      <c r="F10" s="76" t="s">
        <v>218</v>
      </c>
      <c r="G10" s="72" t="s">
        <v>191</v>
      </c>
      <c r="H10" s="138" t="s">
        <v>194</v>
      </c>
      <c r="I10" s="77" t="s">
        <v>173</v>
      </c>
    </row>
    <row r="11" spans="1:9" ht="16.5" customHeight="1">
      <c r="A11" s="76" t="s">
        <v>112</v>
      </c>
      <c r="B11" s="72" t="s">
        <v>233</v>
      </c>
      <c r="C11" s="138" t="s">
        <v>194</v>
      </c>
      <c r="D11" s="77" t="s">
        <v>196</v>
      </c>
      <c r="E11" s="76" t="s">
        <v>219</v>
      </c>
      <c r="F11" s="76" t="s">
        <v>220</v>
      </c>
      <c r="G11" s="72" t="s">
        <v>201</v>
      </c>
      <c r="H11" s="138" t="s">
        <v>202</v>
      </c>
      <c r="I11" s="74" t="s">
        <v>203</v>
      </c>
    </row>
    <row r="12" spans="1:9" ht="16.5" customHeight="1">
      <c r="A12" s="76" t="s">
        <v>97</v>
      </c>
      <c r="B12" s="72" t="s">
        <v>197</v>
      </c>
      <c r="C12" s="138" t="s">
        <v>194</v>
      </c>
      <c r="D12" s="74" t="s">
        <v>198</v>
      </c>
      <c r="E12" s="76" t="s">
        <v>221</v>
      </c>
      <c r="F12" s="76" t="s">
        <v>222</v>
      </c>
      <c r="G12" s="78" t="s">
        <v>204</v>
      </c>
      <c r="H12" s="138" t="s">
        <v>202</v>
      </c>
      <c r="I12" s="74" t="s">
        <v>205</v>
      </c>
    </row>
    <row r="13" spans="1:9" ht="16.5" customHeight="1">
      <c r="A13" s="76" t="s">
        <v>90</v>
      </c>
      <c r="B13" s="72" t="s">
        <v>199</v>
      </c>
      <c r="C13" s="138" t="s">
        <v>194</v>
      </c>
      <c r="D13" s="74" t="s">
        <v>183</v>
      </c>
      <c r="E13" s="76" t="s">
        <v>193</v>
      </c>
      <c r="F13" s="76" t="s">
        <v>223</v>
      </c>
      <c r="G13" s="72" t="s">
        <v>206</v>
      </c>
      <c r="H13" s="138" t="s">
        <v>202</v>
      </c>
      <c r="I13" s="74" t="s">
        <v>188</v>
      </c>
    </row>
    <row r="14" spans="1:9" ht="16.5" customHeight="1">
      <c r="A14" s="76" t="s">
        <v>118</v>
      </c>
      <c r="B14" s="72" t="s">
        <v>163</v>
      </c>
      <c r="C14" s="138" t="s">
        <v>200</v>
      </c>
      <c r="D14" s="74" t="s">
        <v>172</v>
      </c>
      <c r="E14" s="76" t="s">
        <v>229</v>
      </c>
      <c r="F14" s="76" t="s">
        <v>224</v>
      </c>
      <c r="G14" s="72" t="s">
        <v>203</v>
      </c>
      <c r="H14" s="138" t="s">
        <v>207</v>
      </c>
      <c r="I14" s="74" t="s">
        <v>208</v>
      </c>
    </row>
    <row r="15" spans="1:9" ht="16.5" customHeight="1">
      <c r="A15" s="65"/>
      <c r="B15" s="220" t="s">
        <v>19</v>
      </c>
      <c r="C15" s="221"/>
      <c r="D15" s="222"/>
      <c r="E15" s="65"/>
      <c r="F15" s="65"/>
      <c r="G15" s="226" t="s">
        <v>19</v>
      </c>
      <c r="H15" s="227"/>
      <c r="I15" s="228"/>
    </row>
    <row r="16" spans="1:9" ht="16.5" customHeight="1">
      <c r="A16" s="65"/>
      <c r="B16" s="223"/>
      <c r="C16" s="224"/>
      <c r="D16" s="225"/>
      <c r="E16" s="65"/>
      <c r="F16" s="65"/>
      <c r="G16" s="229"/>
      <c r="H16" s="230"/>
      <c r="I16" s="231"/>
    </row>
    <row r="17" ht="16.5" customHeight="1"/>
    <row r="18" spans="1:9" ht="16.5" customHeight="1" thickBot="1">
      <c r="A18" s="69" t="s">
        <v>12</v>
      </c>
      <c r="B18" s="232" t="s">
        <v>20</v>
      </c>
      <c r="C18" s="232"/>
      <c r="D18" s="232"/>
      <c r="E18" s="69" t="s">
        <v>14</v>
      </c>
      <c r="F18" s="69" t="s">
        <v>15</v>
      </c>
      <c r="G18" s="232" t="s">
        <v>21</v>
      </c>
      <c r="H18" s="232"/>
      <c r="I18" s="232"/>
    </row>
    <row r="19" spans="1:9" ht="16.5" customHeight="1" thickTop="1">
      <c r="A19" s="64"/>
      <c r="B19" s="233" t="s">
        <v>19</v>
      </c>
      <c r="C19" s="233"/>
      <c r="D19" s="233"/>
      <c r="E19" s="64"/>
      <c r="F19" s="64"/>
      <c r="G19" s="233" t="s">
        <v>19</v>
      </c>
      <c r="H19" s="233"/>
      <c r="I19" s="233"/>
    </row>
    <row r="20" spans="1:9" ht="16.5" customHeight="1">
      <c r="A20" s="64"/>
      <c r="B20" s="233"/>
      <c r="C20" s="233"/>
      <c r="D20" s="233"/>
      <c r="E20" s="65"/>
      <c r="F20" s="64"/>
      <c r="G20" s="233"/>
      <c r="H20" s="233"/>
      <c r="I20" s="233"/>
    </row>
    <row r="21" spans="1:9" ht="16.5" customHeight="1">
      <c r="A21" s="65"/>
      <c r="B21" s="234"/>
      <c r="C21" s="234"/>
      <c r="D21" s="234"/>
      <c r="E21" s="65"/>
      <c r="F21" s="65"/>
      <c r="G21" s="234"/>
      <c r="H21" s="234"/>
      <c r="I21" s="234"/>
    </row>
    <row r="22" spans="1:9" ht="16.5" customHeight="1">
      <c r="A22" s="76" t="s">
        <v>121</v>
      </c>
      <c r="B22" s="72" t="s">
        <v>234</v>
      </c>
      <c r="C22" s="138" t="s">
        <v>194</v>
      </c>
      <c r="D22" s="74" t="s">
        <v>209</v>
      </c>
      <c r="E22" s="76" t="s">
        <v>217</v>
      </c>
      <c r="F22" s="76" t="s">
        <v>225</v>
      </c>
      <c r="G22" s="72" t="s">
        <v>169</v>
      </c>
      <c r="H22" s="138" t="s">
        <v>194</v>
      </c>
      <c r="I22" s="77" t="s">
        <v>168</v>
      </c>
    </row>
    <row r="23" spans="1:9" ht="16.5" customHeight="1">
      <c r="A23" s="76" t="s">
        <v>84</v>
      </c>
      <c r="B23" s="72" t="s">
        <v>190</v>
      </c>
      <c r="C23" s="138" t="s">
        <v>194</v>
      </c>
      <c r="D23" s="77" t="s">
        <v>144</v>
      </c>
      <c r="E23" s="76" t="s">
        <v>219</v>
      </c>
      <c r="F23" s="76" t="s">
        <v>226</v>
      </c>
      <c r="G23" s="72" t="s">
        <v>211</v>
      </c>
      <c r="H23" s="138" t="s">
        <v>194</v>
      </c>
      <c r="I23" s="74" t="s">
        <v>212</v>
      </c>
    </row>
    <row r="24" spans="1:9" ht="16.5" customHeight="1">
      <c r="A24" s="76" t="s">
        <v>85</v>
      </c>
      <c r="B24" s="72" t="s">
        <v>210</v>
      </c>
      <c r="C24" s="138" t="s">
        <v>194</v>
      </c>
      <c r="D24" s="74" t="s">
        <v>181</v>
      </c>
      <c r="E24" s="76" t="s">
        <v>221</v>
      </c>
      <c r="F24" s="76" t="s">
        <v>227</v>
      </c>
      <c r="G24" s="78" t="s">
        <v>213</v>
      </c>
      <c r="H24" s="138" t="s">
        <v>194</v>
      </c>
      <c r="I24" s="74" t="s">
        <v>235</v>
      </c>
    </row>
    <row r="25" spans="1:9" ht="16.5" customHeight="1">
      <c r="A25" s="76" t="s">
        <v>102</v>
      </c>
      <c r="B25" s="72" t="s">
        <v>184</v>
      </c>
      <c r="C25" s="138" t="s">
        <v>194</v>
      </c>
      <c r="D25" s="74" t="s">
        <v>189</v>
      </c>
      <c r="E25" s="76" t="s">
        <v>193</v>
      </c>
      <c r="F25" s="76" t="s">
        <v>228</v>
      </c>
      <c r="G25" s="72" t="s">
        <v>186</v>
      </c>
      <c r="H25" s="138" t="s">
        <v>194</v>
      </c>
      <c r="I25" s="74" t="s">
        <v>187</v>
      </c>
    </row>
    <row r="26" spans="1:9" ht="16.5" customHeight="1">
      <c r="A26" s="76" t="s">
        <v>122</v>
      </c>
      <c r="B26" s="72" t="s">
        <v>234</v>
      </c>
      <c r="C26" s="138" t="s">
        <v>194</v>
      </c>
      <c r="D26" s="74" t="s">
        <v>169</v>
      </c>
      <c r="E26" s="76" t="s">
        <v>229</v>
      </c>
      <c r="F26" s="76" t="s">
        <v>132</v>
      </c>
      <c r="G26" s="72" t="s">
        <v>209</v>
      </c>
      <c r="H26" s="138" t="s">
        <v>194</v>
      </c>
      <c r="I26" s="74" t="s">
        <v>168</v>
      </c>
    </row>
    <row r="27" spans="1:9" ht="16.5" customHeight="1">
      <c r="A27" s="65"/>
      <c r="B27" s="220" t="s">
        <v>19</v>
      </c>
      <c r="C27" s="221"/>
      <c r="D27" s="222"/>
      <c r="E27" s="65"/>
      <c r="F27" s="65"/>
      <c r="G27" s="226" t="s">
        <v>19</v>
      </c>
      <c r="H27" s="227"/>
      <c r="I27" s="228"/>
    </row>
    <row r="28" spans="1:9" ht="16.5" customHeight="1">
      <c r="A28" s="65"/>
      <c r="B28" s="223"/>
      <c r="C28" s="224"/>
      <c r="D28" s="225"/>
      <c r="E28" s="65"/>
      <c r="F28" s="65"/>
      <c r="G28" s="229"/>
      <c r="H28" s="230"/>
      <c r="I28" s="231"/>
    </row>
    <row r="29" ht="16.5" customHeight="1"/>
    <row r="30" ht="16.5" customHeight="1">
      <c r="A30" s="62" t="s">
        <v>24</v>
      </c>
    </row>
    <row r="31" spans="1:9" ht="16.5" customHeight="1" thickBot="1">
      <c r="A31" s="70" t="s">
        <v>15</v>
      </c>
      <c r="B31" s="238" t="s">
        <v>36</v>
      </c>
      <c r="C31" s="239"/>
      <c r="D31" s="239"/>
      <c r="E31" s="70" t="s">
        <v>14</v>
      </c>
      <c r="F31" s="70" t="s">
        <v>15</v>
      </c>
      <c r="G31" s="238" t="s">
        <v>37</v>
      </c>
      <c r="H31" s="239"/>
      <c r="I31" s="239"/>
    </row>
    <row r="32" spans="1:9" ht="16.5" customHeight="1" thickTop="1">
      <c r="A32" s="82" t="s">
        <v>98</v>
      </c>
      <c r="B32" s="72" t="s">
        <v>197</v>
      </c>
      <c r="C32" s="139" t="s">
        <v>194</v>
      </c>
      <c r="D32" s="74" t="s">
        <v>188</v>
      </c>
      <c r="E32" s="71" t="s">
        <v>25</v>
      </c>
      <c r="F32" s="82" t="s">
        <v>99</v>
      </c>
      <c r="G32" s="72" t="s">
        <v>198</v>
      </c>
      <c r="H32" s="139" t="s">
        <v>194</v>
      </c>
      <c r="I32" s="74" t="s">
        <v>168</v>
      </c>
    </row>
    <row r="33" spans="1:9" ht="16.5" customHeight="1">
      <c r="A33" s="76" t="s">
        <v>113</v>
      </c>
      <c r="B33" s="72" t="s">
        <v>236</v>
      </c>
      <c r="C33" s="138" t="s">
        <v>194</v>
      </c>
      <c r="D33" s="74" t="s">
        <v>195</v>
      </c>
      <c r="E33" s="75" t="s">
        <v>26</v>
      </c>
      <c r="F33" s="76" t="s">
        <v>119</v>
      </c>
      <c r="G33" s="78" t="s">
        <v>163</v>
      </c>
      <c r="H33" s="138" t="s">
        <v>194</v>
      </c>
      <c r="I33" s="74" t="s">
        <v>176</v>
      </c>
    </row>
    <row r="34" spans="1:9" ht="16.5" customHeight="1">
      <c r="A34" s="76" t="s">
        <v>100</v>
      </c>
      <c r="B34" s="72" t="s">
        <v>197</v>
      </c>
      <c r="C34" s="138" t="s">
        <v>194</v>
      </c>
      <c r="D34" s="77" t="s">
        <v>168</v>
      </c>
      <c r="E34" s="75" t="s">
        <v>27</v>
      </c>
      <c r="F34" s="76" t="s">
        <v>103</v>
      </c>
      <c r="G34" s="72" t="s">
        <v>215</v>
      </c>
      <c r="H34" s="138" t="s">
        <v>194</v>
      </c>
      <c r="I34" s="74" t="s">
        <v>184</v>
      </c>
    </row>
    <row r="35" spans="1:9" ht="16.5" customHeight="1">
      <c r="A35" s="76" t="s">
        <v>101</v>
      </c>
      <c r="B35" s="72" t="s">
        <v>198</v>
      </c>
      <c r="C35" s="138" t="s">
        <v>194</v>
      </c>
      <c r="D35" s="74" t="s">
        <v>188</v>
      </c>
      <c r="E35" s="75" t="s">
        <v>22</v>
      </c>
      <c r="F35" s="76" t="s">
        <v>104</v>
      </c>
      <c r="G35" s="72" t="s">
        <v>216</v>
      </c>
      <c r="H35" s="138" t="s">
        <v>194</v>
      </c>
      <c r="I35" s="74" t="s">
        <v>189</v>
      </c>
    </row>
    <row r="36" spans="1:9" ht="16.5" customHeight="1">
      <c r="A36" s="68"/>
      <c r="B36" s="140"/>
      <c r="C36" s="141"/>
      <c r="D36" s="142"/>
      <c r="E36" s="129"/>
      <c r="F36" s="130"/>
      <c r="G36" s="145"/>
      <c r="H36" s="146"/>
      <c r="I36" s="147"/>
    </row>
    <row r="37" spans="1:9" ht="16.5" customHeight="1">
      <c r="A37" s="130"/>
      <c r="B37" s="127"/>
      <c r="C37" s="143"/>
      <c r="D37" s="126"/>
      <c r="E37" s="129"/>
      <c r="F37" s="131"/>
      <c r="G37" s="127"/>
      <c r="H37" s="143"/>
      <c r="I37" s="126"/>
    </row>
    <row r="38" spans="1:9" ht="16.5" customHeight="1">
      <c r="A38" s="76" t="s">
        <v>114</v>
      </c>
      <c r="B38" s="72" t="s">
        <v>190</v>
      </c>
      <c r="C38" s="144" t="s">
        <v>194</v>
      </c>
      <c r="D38" s="74" t="s">
        <v>237</v>
      </c>
      <c r="E38" s="75" t="s">
        <v>23</v>
      </c>
      <c r="F38" s="76" t="s">
        <v>115</v>
      </c>
      <c r="G38" s="72" t="s">
        <v>191</v>
      </c>
      <c r="H38" s="144" t="s">
        <v>194</v>
      </c>
      <c r="I38" s="74" t="s">
        <v>195</v>
      </c>
    </row>
    <row r="39" spans="1:9" ht="16.5" customHeight="1">
      <c r="A39" s="76" t="s">
        <v>88</v>
      </c>
      <c r="B39" s="72" t="s">
        <v>190</v>
      </c>
      <c r="C39" s="138" t="s">
        <v>194</v>
      </c>
      <c r="D39" s="74" t="s">
        <v>181</v>
      </c>
      <c r="E39" s="75" t="s">
        <v>28</v>
      </c>
      <c r="F39" s="76" t="s">
        <v>89</v>
      </c>
      <c r="G39" s="72" t="s">
        <v>144</v>
      </c>
      <c r="H39" s="138" t="s">
        <v>194</v>
      </c>
      <c r="I39" s="77" t="s">
        <v>210</v>
      </c>
    </row>
    <row r="40" spans="1:9" ht="16.5" customHeight="1">
      <c r="A40" s="76" t="s">
        <v>116</v>
      </c>
      <c r="B40" s="72" t="s">
        <v>190</v>
      </c>
      <c r="C40" s="138" t="s">
        <v>194</v>
      </c>
      <c r="D40" s="138" t="s">
        <v>175</v>
      </c>
      <c r="E40" s="75" t="s">
        <v>29</v>
      </c>
      <c r="F40" s="76" t="s">
        <v>251</v>
      </c>
      <c r="G40" s="72" t="s">
        <v>191</v>
      </c>
      <c r="H40" s="144" t="s">
        <v>194</v>
      </c>
      <c r="I40" s="74" t="s">
        <v>196</v>
      </c>
    </row>
    <row r="41" spans="1:9" ht="16.5" customHeight="1">
      <c r="A41" s="76" t="s">
        <v>250</v>
      </c>
      <c r="B41" s="72" t="s">
        <v>172</v>
      </c>
      <c r="C41" s="138" t="s">
        <v>200</v>
      </c>
      <c r="D41" s="74" t="s">
        <v>176</v>
      </c>
      <c r="E41" s="75" t="s">
        <v>30</v>
      </c>
      <c r="F41" s="76" t="s">
        <v>120</v>
      </c>
      <c r="G41" s="72" t="s">
        <v>163</v>
      </c>
      <c r="H41" s="138" t="s">
        <v>194</v>
      </c>
      <c r="I41" s="74" t="s">
        <v>181</v>
      </c>
    </row>
    <row r="42" ht="16.5" customHeight="1">
      <c r="H42" s="66"/>
    </row>
    <row r="43" spans="1:9" ht="16.5" customHeight="1" thickBot="1">
      <c r="A43" s="70" t="s">
        <v>15</v>
      </c>
      <c r="B43" s="238" t="s">
        <v>38</v>
      </c>
      <c r="C43" s="239"/>
      <c r="D43" s="239"/>
      <c r="E43" s="70" t="s">
        <v>14</v>
      </c>
      <c r="F43" s="70" t="s">
        <v>15</v>
      </c>
      <c r="G43" s="238" t="s">
        <v>39</v>
      </c>
      <c r="H43" s="239"/>
      <c r="I43" s="239"/>
    </row>
    <row r="44" spans="1:9" ht="16.5" customHeight="1" thickTop="1">
      <c r="A44" s="82" t="s">
        <v>105</v>
      </c>
      <c r="B44" s="79" t="s">
        <v>215</v>
      </c>
      <c r="C44" s="139" t="s">
        <v>194</v>
      </c>
      <c r="D44" s="80" t="s">
        <v>189</v>
      </c>
      <c r="E44" s="71" t="s">
        <v>25</v>
      </c>
      <c r="F44" s="82" t="s">
        <v>106</v>
      </c>
      <c r="G44" s="79" t="s">
        <v>216</v>
      </c>
      <c r="H44" s="139" t="s">
        <v>194</v>
      </c>
      <c r="I44" s="81" t="s">
        <v>184</v>
      </c>
    </row>
    <row r="45" spans="1:9" ht="16.5" customHeight="1">
      <c r="A45" s="76" t="s">
        <v>86</v>
      </c>
      <c r="B45" s="72" t="s">
        <v>190</v>
      </c>
      <c r="C45" s="138" t="s">
        <v>194</v>
      </c>
      <c r="D45" s="74" t="s">
        <v>210</v>
      </c>
      <c r="E45" s="75" t="s">
        <v>26</v>
      </c>
      <c r="F45" s="76" t="s">
        <v>91</v>
      </c>
      <c r="G45" s="78" t="s">
        <v>211</v>
      </c>
      <c r="H45" s="138" t="s">
        <v>194</v>
      </c>
      <c r="I45" s="74" t="s">
        <v>199</v>
      </c>
    </row>
    <row r="46" spans="1:9" ht="16.5" customHeight="1">
      <c r="A46" s="76" t="s">
        <v>87</v>
      </c>
      <c r="B46" s="72" t="s">
        <v>144</v>
      </c>
      <c r="C46" s="138" t="s">
        <v>194</v>
      </c>
      <c r="D46" s="77" t="s">
        <v>181</v>
      </c>
      <c r="E46" s="75" t="s">
        <v>27</v>
      </c>
      <c r="F46" s="76" t="s">
        <v>92</v>
      </c>
      <c r="G46" s="72" t="s">
        <v>212</v>
      </c>
      <c r="H46" s="138" t="s">
        <v>194</v>
      </c>
      <c r="I46" s="74" t="s">
        <v>183</v>
      </c>
    </row>
    <row r="47" spans="1:9" ht="16.5" customHeight="1">
      <c r="A47" s="82" t="s">
        <v>107</v>
      </c>
      <c r="B47" s="72" t="s">
        <v>213</v>
      </c>
      <c r="C47" s="138" t="s">
        <v>194</v>
      </c>
      <c r="D47" s="74" t="s">
        <v>186</v>
      </c>
      <c r="E47" s="75" t="s">
        <v>22</v>
      </c>
      <c r="F47" s="82" t="s">
        <v>108</v>
      </c>
      <c r="G47" s="72" t="s">
        <v>214</v>
      </c>
      <c r="H47" s="138" t="s">
        <v>194</v>
      </c>
      <c r="I47" s="74" t="s">
        <v>187</v>
      </c>
    </row>
    <row r="48" spans="1:9" ht="16.5" customHeight="1">
      <c r="A48" s="68"/>
      <c r="B48" s="140"/>
      <c r="C48" s="141"/>
      <c r="D48" s="142"/>
      <c r="E48" s="67"/>
      <c r="F48" s="68"/>
      <c r="G48" s="140"/>
      <c r="H48" s="141"/>
      <c r="I48" s="142"/>
    </row>
    <row r="49" spans="1:9" ht="16.5" customHeight="1">
      <c r="A49" s="76" t="s">
        <v>123</v>
      </c>
      <c r="B49" s="72" t="s">
        <v>192</v>
      </c>
      <c r="C49" s="138" t="s">
        <v>200</v>
      </c>
      <c r="D49" s="74" t="s">
        <v>168</v>
      </c>
      <c r="E49" s="76" t="s">
        <v>125</v>
      </c>
      <c r="F49" s="76" t="s">
        <v>124</v>
      </c>
      <c r="G49" s="72" t="s">
        <v>169</v>
      </c>
      <c r="H49" s="138" t="s">
        <v>200</v>
      </c>
      <c r="I49" s="74" t="s">
        <v>209</v>
      </c>
    </row>
    <row r="50" spans="1:9" ht="16.5" customHeight="1">
      <c r="A50" s="76" t="s">
        <v>117</v>
      </c>
      <c r="B50" s="72" t="s">
        <v>175</v>
      </c>
      <c r="C50" s="138" t="s">
        <v>200</v>
      </c>
      <c r="D50" s="74" t="s">
        <v>196</v>
      </c>
      <c r="E50" s="75" t="s">
        <v>23</v>
      </c>
      <c r="F50" s="68"/>
      <c r="G50" s="84"/>
      <c r="H50" s="148"/>
      <c r="I50" s="92"/>
    </row>
    <row r="51" spans="1:9" ht="16.5" customHeight="1">
      <c r="A51" s="68"/>
      <c r="B51" s="84"/>
      <c r="C51" s="148"/>
      <c r="D51" s="92"/>
      <c r="E51" s="67"/>
      <c r="F51" s="68"/>
      <c r="G51" s="84"/>
      <c r="H51" s="148"/>
      <c r="I51" s="107"/>
    </row>
    <row r="52" spans="1:9" ht="16.5" customHeight="1">
      <c r="A52" s="76" t="s">
        <v>93</v>
      </c>
      <c r="B52" s="72" t="s">
        <v>211</v>
      </c>
      <c r="C52" s="138" t="s">
        <v>194</v>
      </c>
      <c r="D52" s="74" t="s">
        <v>183</v>
      </c>
      <c r="E52" s="75" t="s">
        <v>29</v>
      </c>
      <c r="F52" s="76" t="s">
        <v>94</v>
      </c>
      <c r="G52" s="78" t="s">
        <v>212</v>
      </c>
      <c r="H52" s="138" t="s">
        <v>194</v>
      </c>
      <c r="I52" s="74" t="s">
        <v>199</v>
      </c>
    </row>
    <row r="53" spans="1:9" ht="16.5" customHeight="1">
      <c r="A53" s="76" t="s">
        <v>109</v>
      </c>
      <c r="B53" s="72" t="s">
        <v>213</v>
      </c>
      <c r="C53" s="138" t="s">
        <v>194</v>
      </c>
      <c r="D53" s="74" t="s">
        <v>169</v>
      </c>
      <c r="E53" s="75" t="s">
        <v>30</v>
      </c>
      <c r="F53" s="76" t="s">
        <v>110</v>
      </c>
      <c r="G53" s="72" t="s">
        <v>238</v>
      </c>
      <c r="H53" s="138" t="s">
        <v>194</v>
      </c>
      <c r="I53" s="77" t="s">
        <v>186</v>
      </c>
    </row>
  </sheetData>
  <mergeCells count="18">
    <mergeCell ref="B43:D43"/>
    <mergeCell ref="G43:I43"/>
    <mergeCell ref="B31:D31"/>
    <mergeCell ref="G31:I31"/>
    <mergeCell ref="B5:D5"/>
    <mergeCell ref="G5:I5"/>
    <mergeCell ref="B7:D9"/>
    <mergeCell ref="G7:I9"/>
    <mergeCell ref="B6:D6"/>
    <mergeCell ref="G6:I6"/>
    <mergeCell ref="B15:D16"/>
    <mergeCell ref="G15:I16"/>
    <mergeCell ref="B27:D28"/>
    <mergeCell ref="G27:I28"/>
    <mergeCell ref="B18:D18"/>
    <mergeCell ref="G18:I18"/>
    <mergeCell ref="B19:D21"/>
    <mergeCell ref="G19:I2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57"/>
  <sheetViews>
    <sheetView zoomScalePageLayoutView="0" workbookViewId="0" topLeftCell="A37">
      <selection activeCell="Q58" sqref="Q58"/>
    </sheetView>
  </sheetViews>
  <sheetFormatPr defaultColWidth="13.625" defaultRowHeight="36.75" customHeight="1"/>
  <cols>
    <col min="1" max="1" width="10.875" style="17" customWidth="1"/>
    <col min="2" max="21" width="4.75390625" style="17" customWidth="1"/>
    <col min="22" max="16384" width="13.625" style="17" customWidth="1"/>
  </cols>
  <sheetData>
    <row r="1" spans="1:12" ht="16.5" customHeight="1">
      <c r="A1" s="240" t="s">
        <v>131</v>
      </c>
      <c r="B1" s="240"/>
      <c r="C1" s="240"/>
      <c r="D1" s="240"/>
      <c r="E1" s="240"/>
      <c r="F1" s="240"/>
      <c r="G1" s="240"/>
      <c r="H1" s="240"/>
      <c r="I1" s="240"/>
      <c r="J1" s="57"/>
      <c r="K1" s="57"/>
      <c r="L1" s="57"/>
    </row>
    <row r="2" spans="1:21" ht="16.5" customHeight="1">
      <c r="A2" s="93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6.5" customHeight="1">
      <c r="A3" s="9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5" ht="16.5" customHeight="1" thickBot="1">
      <c r="A4" s="25" t="s">
        <v>10</v>
      </c>
      <c r="B4" s="26"/>
      <c r="C4" s="18"/>
      <c r="D4" s="18"/>
      <c r="E4" s="18"/>
    </row>
    <row r="5" spans="1:18" ht="16.5" customHeight="1" thickBot="1">
      <c r="A5" s="19"/>
      <c r="B5" s="219" t="s">
        <v>157</v>
      </c>
      <c r="C5" s="213"/>
      <c r="D5" s="214"/>
      <c r="E5" s="219" t="s">
        <v>179</v>
      </c>
      <c r="F5" s="213"/>
      <c r="G5" s="214"/>
      <c r="H5" s="219" t="s">
        <v>180</v>
      </c>
      <c r="I5" s="213"/>
      <c r="J5" s="214"/>
      <c r="K5" s="219" t="s">
        <v>145</v>
      </c>
      <c r="L5" s="213"/>
      <c r="M5" s="213"/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</row>
    <row r="6" spans="1:18" ht="16.5" customHeight="1">
      <c r="A6" s="217" t="s">
        <v>158</v>
      </c>
      <c r="B6" s="215"/>
      <c r="C6" s="216"/>
      <c r="D6" s="212"/>
      <c r="E6" s="15"/>
      <c r="F6" s="159" t="s">
        <v>258</v>
      </c>
      <c r="G6" s="21"/>
      <c r="H6" s="15"/>
      <c r="I6" s="159" t="s">
        <v>262</v>
      </c>
      <c r="J6" s="21"/>
      <c r="K6" s="15"/>
      <c r="L6" s="159" t="s">
        <v>257</v>
      </c>
      <c r="M6" s="21"/>
      <c r="N6" s="211">
        <v>7</v>
      </c>
      <c r="O6" s="211">
        <v>18</v>
      </c>
      <c r="P6" s="211">
        <v>0</v>
      </c>
      <c r="Q6" s="242" t="s">
        <v>264</v>
      </c>
      <c r="R6" s="244">
        <v>1</v>
      </c>
    </row>
    <row r="7" spans="1:18" ht="16.5" customHeight="1" thickBot="1">
      <c r="A7" s="218"/>
      <c r="B7" s="208"/>
      <c r="C7" s="209"/>
      <c r="D7" s="210"/>
      <c r="E7" s="22">
        <v>12</v>
      </c>
      <c r="F7" s="24" t="s">
        <v>252</v>
      </c>
      <c r="G7" s="23">
        <v>0</v>
      </c>
      <c r="H7" s="22">
        <v>0</v>
      </c>
      <c r="I7" s="24" t="s">
        <v>259</v>
      </c>
      <c r="J7" s="23">
        <v>0</v>
      </c>
      <c r="K7" s="22">
        <v>6</v>
      </c>
      <c r="L7" s="24" t="s">
        <v>252</v>
      </c>
      <c r="M7" s="23">
        <v>0</v>
      </c>
      <c r="N7" s="241"/>
      <c r="O7" s="241"/>
      <c r="P7" s="241"/>
      <c r="Q7" s="243"/>
      <c r="R7" s="245"/>
    </row>
    <row r="8" spans="1:18" ht="16.5" customHeight="1">
      <c r="A8" s="217" t="str">
        <f>$E$5</f>
        <v>エランドール</v>
      </c>
      <c r="B8" s="15"/>
      <c r="C8" s="159" t="s">
        <v>253</v>
      </c>
      <c r="D8" s="21"/>
      <c r="E8" s="215"/>
      <c r="F8" s="216"/>
      <c r="G8" s="212"/>
      <c r="H8" s="15"/>
      <c r="I8" s="159" t="s">
        <v>253</v>
      </c>
      <c r="J8" s="21"/>
      <c r="K8" s="15"/>
      <c r="L8" s="159" t="s">
        <v>255</v>
      </c>
      <c r="M8" s="21"/>
      <c r="N8" s="211">
        <v>0</v>
      </c>
      <c r="O8" s="211">
        <v>0</v>
      </c>
      <c r="P8" s="211">
        <v>24</v>
      </c>
      <c r="Q8" s="242" t="s">
        <v>265</v>
      </c>
      <c r="R8" s="244">
        <v>4</v>
      </c>
    </row>
    <row r="9" spans="1:18" ht="16.5" customHeight="1" thickBot="1">
      <c r="A9" s="218"/>
      <c r="B9" s="22">
        <v>0</v>
      </c>
      <c r="C9" s="24" t="s">
        <v>252</v>
      </c>
      <c r="D9" s="23">
        <v>12</v>
      </c>
      <c r="E9" s="208"/>
      <c r="F9" s="209"/>
      <c r="G9" s="210"/>
      <c r="H9" s="22">
        <v>0</v>
      </c>
      <c r="I9" s="24" t="s">
        <v>252</v>
      </c>
      <c r="J9" s="23">
        <v>7</v>
      </c>
      <c r="K9" s="22">
        <v>0</v>
      </c>
      <c r="L9" s="24" t="s">
        <v>252</v>
      </c>
      <c r="M9" s="23">
        <v>5</v>
      </c>
      <c r="N9" s="241"/>
      <c r="O9" s="241"/>
      <c r="P9" s="241"/>
      <c r="Q9" s="243"/>
      <c r="R9" s="245"/>
    </row>
    <row r="10" spans="1:18" ht="16.5" customHeight="1">
      <c r="A10" s="217" t="str">
        <f>$H$5</f>
        <v>リバースＦＣ</v>
      </c>
      <c r="B10" s="15"/>
      <c r="C10" s="159" t="s">
        <v>254</v>
      </c>
      <c r="D10" s="21"/>
      <c r="E10" s="15"/>
      <c r="F10" s="159" t="s">
        <v>260</v>
      </c>
      <c r="G10" s="21"/>
      <c r="H10" s="215"/>
      <c r="I10" s="216"/>
      <c r="J10" s="212"/>
      <c r="K10" s="15"/>
      <c r="L10" s="159" t="s">
        <v>261</v>
      </c>
      <c r="M10" s="21"/>
      <c r="N10" s="211">
        <v>4</v>
      </c>
      <c r="O10" s="211">
        <v>7</v>
      </c>
      <c r="P10" s="211">
        <v>2</v>
      </c>
      <c r="Q10" s="242" t="s">
        <v>266</v>
      </c>
      <c r="R10" s="211">
        <v>3</v>
      </c>
    </row>
    <row r="11" spans="1:18" ht="16.5" customHeight="1" thickBot="1">
      <c r="A11" s="218"/>
      <c r="B11" s="22">
        <v>0</v>
      </c>
      <c r="C11" s="24" t="s">
        <v>252</v>
      </c>
      <c r="D11" s="23">
        <v>0</v>
      </c>
      <c r="E11" s="22">
        <v>7</v>
      </c>
      <c r="F11" s="24" t="s">
        <v>252</v>
      </c>
      <c r="G11" s="23">
        <v>0</v>
      </c>
      <c r="H11" s="208"/>
      <c r="I11" s="209"/>
      <c r="J11" s="210"/>
      <c r="K11" s="22">
        <v>0</v>
      </c>
      <c r="L11" s="24" t="s">
        <v>252</v>
      </c>
      <c r="M11" s="23">
        <v>2</v>
      </c>
      <c r="N11" s="241"/>
      <c r="O11" s="241"/>
      <c r="P11" s="241"/>
      <c r="Q11" s="243"/>
      <c r="R11" s="241"/>
    </row>
    <row r="12" spans="1:18" ht="16.5" customHeight="1">
      <c r="A12" s="217" t="str">
        <f>$K$5</f>
        <v>山田ＳＳＤ</v>
      </c>
      <c r="B12" s="15"/>
      <c r="C12" s="159" t="s">
        <v>261</v>
      </c>
      <c r="D12" s="21"/>
      <c r="E12" s="15"/>
      <c r="F12" s="159" t="s">
        <v>257</v>
      </c>
      <c r="G12" s="21"/>
      <c r="H12" s="15"/>
      <c r="I12" s="159" t="s">
        <v>257</v>
      </c>
      <c r="J12" s="21"/>
      <c r="K12" s="215"/>
      <c r="L12" s="216"/>
      <c r="M12" s="216"/>
      <c r="N12" s="211">
        <v>6</v>
      </c>
      <c r="O12" s="211">
        <v>7</v>
      </c>
      <c r="P12" s="211">
        <v>6</v>
      </c>
      <c r="Q12" s="242" t="s">
        <v>267</v>
      </c>
      <c r="R12" s="244">
        <v>2</v>
      </c>
    </row>
    <row r="13" spans="1:18" ht="16.5" customHeight="1" thickBot="1">
      <c r="A13" s="218"/>
      <c r="B13" s="22">
        <v>0</v>
      </c>
      <c r="C13" s="24" t="s">
        <v>252</v>
      </c>
      <c r="D13" s="23">
        <v>6</v>
      </c>
      <c r="E13" s="22">
        <v>5</v>
      </c>
      <c r="F13" s="24" t="s">
        <v>252</v>
      </c>
      <c r="G13" s="23">
        <v>0</v>
      </c>
      <c r="H13" s="22">
        <v>2</v>
      </c>
      <c r="I13" s="24" t="s">
        <v>252</v>
      </c>
      <c r="J13" s="23">
        <v>0</v>
      </c>
      <c r="K13" s="208"/>
      <c r="L13" s="209"/>
      <c r="M13" s="209"/>
      <c r="N13" s="241"/>
      <c r="O13" s="241"/>
      <c r="P13" s="241"/>
      <c r="Q13" s="243"/>
      <c r="R13" s="245"/>
    </row>
    <row r="14" spans="1:18" ht="16.5" customHeight="1">
      <c r="A14" s="3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5" ht="16.5" customHeight="1" thickBot="1">
      <c r="A15" s="27" t="s">
        <v>6</v>
      </c>
      <c r="B15" s="28"/>
      <c r="C15" s="18"/>
      <c r="D15" s="18"/>
      <c r="E15" s="18"/>
    </row>
    <row r="16" spans="1:18" ht="16.5" customHeight="1" thickBot="1">
      <c r="A16" s="19"/>
      <c r="B16" s="219" t="s">
        <v>159</v>
      </c>
      <c r="C16" s="213"/>
      <c r="D16" s="214"/>
      <c r="E16" s="219" t="s">
        <v>185</v>
      </c>
      <c r="F16" s="213"/>
      <c r="G16" s="214"/>
      <c r="H16" s="219" t="s">
        <v>146</v>
      </c>
      <c r="I16" s="213"/>
      <c r="J16" s="214"/>
      <c r="K16" s="219" t="s">
        <v>156</v>
      </c>
      <c r="L16" s="213"/>
      <c r="M16" s="213"/>
      <c r="N16" s="20" t="s">
        <v>0</v>
      </c>
      <c r="O16" s="20" t="s">
        <v>1</v>
      </c>
      <c r="P16" s="20" t="s">
        <v>2</v>
      </c>
      <c r="Q16" s="20" t="s">
        <v>3</v>
      </c>
      <c r="R16" s="20" t="s">
        <v>4</v>
      </c>
    </row>
    <row r="17" spans="1:18" ht="16.5" customHeight="1">
      <c r="A17" s="217" t="str">
        <f>$B$16</f>
        <v>南甲子園ＳＣ</v>
      </c>
      <c r="B17" s="215"/>
      <c r="C17" s="216"/>
      <c r="D17" s="212"/>
      <c r="E17" s="15"/>
      <c r="F17" s="159" t="s">
        <v>253</v>
      </c>
      <c r="G17" s="21"/>
      <c r="H17" s="15"/>
      <c r="I17" s="159" t="s">
        <v>253</v>
      </c>
      <c r="J17" s="21"/>
      <c r="K17" s="15"/>
      <c r="L17" s="159" t="s">
        <v>257</v>
      </c>
      <c r="M17" s="21"/>
      <c r="N17" s="211">
        <v>3</v>
      </c>
      <c r="O17" s="211">
        <v>4</v>
      </c>
      <c r="P17" s="211">
        <v>6</v>
      </c>
      <c r="Q17" s="242" t="s">
        <v>268</v>
      </c>
      <c r="R17" s="244">
        <v>2</v>
      </c>
    </row>
    <row r="18" spans="1:18" ht="16.5" customHeight="1" thickBot="1">
      <c r="A18" s="218"/>
      <c r="B18" s="208"/>
      <c r="C18" s="209"/>
      <c r="D18" s="210"/>
      <c r="E18" s="22">
        <v>2</v>
      </c>
      <c r="F18" s="24" t="s">
        <v>252</v>
      </c>
      <c r="G18" s="23">
        <v>2</v>
      </c>
      <c r="H18" s="22">
        <v>0</v>
      </c>
      <c r="I18" s="24" t="s">
        <v>252</v>
      </c>
      <c r="J18" s="23">
        <v>4</v>
      </c>
      <c r="K18" s="22">
        <v>2</v>
      </c>
      <c r="L18" s="24" t="s">
        <v>252</v>
      </c>
      <c r="M18" s="23">
        <v>0</v>
      </c>
      <c r="N18" s="241"/>
      <c r="O18" s="241"/>
      <c r="P18" s="241"/>
      <c r="Q18" s="243"/>
      <c r="R18" s="245"/>
    </row>
    <row r="19" spans="1:18" ht="16.5" customHeight="1">
      <c r="A19" s="217" t="str">
        <f>$E$16</f>
        <v>センチュリー</v>
      </c>
      <c r="B19" s="15"/>
      <c r="C19" s="159" t="s">
        <v>253</v>
      </c>
      <c r="D19" s="21"/>
      <c r="E19" s="215"/>
      <c r="F19" s="216"/>
      <c r="G19" s="212"/>
      <c r="H19" s="15"/>
      <c r="I19" s="159" t="s">
        <v>261</v>
      </c>
      <c r="J19" s="21"/>
      <c r="K19" s="15"/>
      <c r="L19" s="159" t="s">
        <v>253</v>
      </c>
      <c r="M19" s="21"/>
      <c r="N19" s="211">
        <v>0</v>
      </c>
      <c r="O19" s="211">
        <v>2</v>
      </c>
      <c r="P19" s="211">
        <v>9</v>
      </c>
      <c r="Q19" s="242" t="s">
        <v>269</v>
      </c>
      <c r="R19" s="244">
        <v>4</v>
      </c>
    </row>
    <row r="20" spans="1:18" ht="16.5" customHeight="1" thickBot="1">
      <c r="A20" s="218"/>
      <c r="B20" s="22">
        <v>2</v>
      </c>
      <c r="C20" s="24" t="s">
        <v>252</v>
      </c>
      <c r="D20" s="17">
        <v>2</v>
      </c>
      <c r="E20" s="208"/>
      <c r="F20" s="209"/>
      <c r="G20" s="210"/>
      <c r="H20" s="22">
        <v>0</v>
      </c>
      <c r="I20" s="24" t="s">
        <v>252</v>
      </c>
      <c r="J20" s="23">
        <v>4</v>
      </c>
      <c r="K20" s="22">
        <v>0</v>
      </c>
      <c r="L20" s="24" t="s">
        <v>252</v>
      </c>
      <c r="M20" s="23">
        <v>3</v>
      </c>
      <c r="N20" s="241"/>
      <c r="O20" s="241"/>
      <c r="P20" s="241"/>
      <c r="Q20" s="243"/>
      <c r="R20" s="245"/>
    </row>
    <row r="21" spans="1:18" ht="16.5" customHeight="1">
      <c r="A21" s="217" t="str">
        <f>$H$16</f>
        <v>北斗ＳＣ</v>
      </c>
      <c r="B21" s="15"/>
      <c r="C21" s="159" t="s">
        <v>257</v>
      </c>
      <c r="D21" s="21"/>
      <c r="E21" s="12"/>
      <c r="F21" s="12" t="s">
        <v>260</v>
      </c>
      <c r="G21" s="125"/>
      <c r="H21" s="215"/>
      <c r="I21" s="216"/>
      <c r="J21" s="212"/>
      <c r="K21" s="15"/>
      <c r="L21" s="159" t="s">
        <v>258</v>
      </c>
      <c r="M21" s="21"/>
      <c r="N21" s="211">
        <v>9</v>
      </c>
      <c r="O21" s="211">
        <v>13</v>
      </c>
      <c r="P21" s="211">
        <v>0</v>
      </c>
      <c r="Q21" s="242" t="s">
        <v>270</v>
      </c>
      <c r="R21" s="211">
        <v>1</v>
      </c>
    </row>
    <row r="22" spans="1:18" ht="16.5" customHeight="1" thickBot="1">
      <c r="A22" s="218"/>
      <c r="B22" s="22">
        <v>4</v>
      </c>
      <c r="C22" s="24" t="s">
        <v>252</v>
      </c>
      <c r="D22" s="23">
        <v>0</v>
      </c>
      <c r="E22" s="24">
        <v>4</v>
      </c>
      <c r="F22" s="24" t="s">
        <v>252</v>
      </c>
      <c r="G22" s="23">
        <v>0</v>
      </c>
      <c r="H22" s="208"/>
      <c r="I22" s="209"/>
      <c r="J22" s="210"/>
      <c r="K22" s="22">
        <v>5</v>
      </c>
      <c r="L22" s="24" t="s">
        <v>252</v>
      </c>
      <c r="M22" s="23">
        <v>0</v>
      </c>
      <c r="N22" s="241"/>
      <c r="O22" s="241"/>
      <c r="P22" s="241"/>
      <c r="Q22" s="243"/>
      <c r="R22" s="241"/>
    </row>
    <row r="23" spans="1:18" ht="16.5" customHeight="1">
      <c r="A23" s="217" t="str">
        <f>$K$16</f>
        <v>Ｃ中山ＦＣ</v>
      </c>
      <c r="B23" s="15"/>
      <c r="C23" s="159" t="s">
        <v>261</v>
      </c>
      <c r="D23" s="21"/>
      <c r="E23" s="15"/>
      <c r="F23" s="159" t="s">
        <v>257</v>
      </c>
      <c r="G23" s="21"/>
      <c r="H23" s="15"/>
      <c r="I23" s="159" t="s">
        <v>255</v>
      </c>
      <c r="J23" s="21"/>
      <c r="K23" s="215"/>
      <c r="L23" s="216"/>
      <c r="M23" s="216"/>
      <c r="N23" s="211">
        <v>3</v>
      </c>
      <c r="O23" s="211">
        <v>3</v>
      </c>
      <c r="P23" s="211">
        <v>7</v>
      </c>
      <c r="Q23" s="242" t="s">
        <v>271</v>
      </c>
      <c r="R23" s="244">
        <v>3</v>
      </c>
    </row>
    <row r="24" spans="1:18" ht="16.5" customHeight="1" thickBot="1">
      <c r="A24" s="218"/>
      <c r="B24" s="22">
        <v>0</v>
      </c>
      <c r="C24" s="24" t="s">
        <v>252</v>
      </c>
      <c r="D24" s="23">
        <v>2</v>
      </c>
      <c r="E24" s="22">
        <v>3</v>
      </c>
      <c r="F24" s="24" t="s">
        <v>252</v>
      </c>
      <c r="G24" s="23">
        <v>0</v>
      </c>
      <c r="H24" s="22">
        <v>0</v>
      </c>
      <c r="I24" s="24" t="s">
        <v>252</v>
      </c>
      <c r="J24" s="23">
        <v>5</v>
      </c>
      <c r="K24" s="208"/>
      <c r="L24" s="209"/>
      <c r="M24" s="209"/>
      <c r="N24" s="241"/>
      <c r="O24" s="241"/>
      <c r="P24" s="241"/>
      <c r="Q24" s="243"/>
      <c r="R24" s="245"/>
    </row>
    <row r="25" spans="1:18" ht="16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5" ht="16.5" customHeight="1" thickBot="1">
      <c r="A26" s="16" t="s">
        <v>5</v>
      </c>
      <c r="B26" s="29"/>
      <c r="C26" s="18"/>
      <c r="D26" s="18"/>
      <c r="E26" s="18"/>
    </row>
    <row r="27" spans="1:18" ht="16.5" customHeight="1" thickBot="1">
      <c r="A27" s="19"/>
      <c r="B27" s="219" t="s">
        <v>182</v>
      </c>
      <c r="C27" s="213"/>
      <c r="D27" s="214"/>
      <c r="E27" s="219" t="s">
        <v>147</v>
      </c>
      <c r="F27" s="213"/>
      <c r="G27" s="214"/>
      <c r="H27" s="219" t="s">
        <v>160</v>
      </c>
      <c r="I27" s="213"/>
      <c r="J27" s="214"/>
      <c r="K27" s="219" t="s">
        <v>148</v>
      </c>
      <c r="L27" s="213"/>
      <c r="M27" s="213"/>
      <c r="N27" s="20" t="s">
        <v>0</v>
      </c>
      <c r="O27" s="20" t="s">
        <v>1</v>
      </c>
      <c r="P27" s="20" t="s">
        <v>2</v>
      </c>
      <c r="Q27" s="20" t="s">
        <v>3</v>
      </c>
      <c r="R27" s="20" t="s">
        <v>4</v>
      </c>
    </row>
    <row r="28" spans="1:18" ht="16.5" customHeight="1">
      <c r="A28" s="217" t="str">
        <f>$B$27</f>
        <v>五色ＦＣ</v>
      </c>
      <c r="B28" s="215"/>
      <c r="C28" s="216"/>
      <c r="D28" s="212"/>
      <c r="E28" s="15"/>
      <c r="F28" s="159" t="s">
        <v>260</v>
      </c>
      <c r="G28" s="21"/>
      <c r="H28" s="15"/>
      <c r="I28" s="159" t="s">
        <v>253</v>
      </c>
      <c r="J28" s="21"/>
      <c r="K28" s="15"/>
      <c r="L28" s="159" t="s">
        <v>255</v>
      </c>
      <c r="M28" s="21"/>
      <c r="N28" s="211">
        <v>3</v>
      </c>
      <c r="O28" s="211">
        <v>1</v>
      </c>
      <c r="P28" s="211">
        <v>3</v>
      </c>
      <c r="Q28" s="242" t="s">
        <v>268</v>
      </c>
      <c r="R28" s="244">
        <v>3</v>
      </c>
    </row>
    <row r="29" spans="1:18" ht="16.5" customHeight="1" thickBot="1">
      <c r="A29" s="218"/>
      <c r="B29" s="208"/>
      <c r="C29" s="209"/>
      <c r="D29" s="210"/>
      <c r="E29" s="22">
        <v>1</v>
      </c>
      <c r="F29" s="24" t="s">
        <v>252</v>
      </c>
      <c r="G29" s="23">
        <v>0</v>
      </c>
      <c r="H29" s="22">
        <v>0</v>
      </c>
      <c r="I29" s="24" t="s">
        <v>252</v>
      </c>
      <c r="J29" s="23">
        <v>1</v>
      </c>
      <c r="K29" s="22">
        <v>0</v>
      </c>
      <c r="L29" s="24" t="s">
        <v>200</v>
      </c>
      <c r="M29" s="23">
        <v>2</v>
      </c>
      <c r="N29" s="241"/>
      <c r="O29" s="241"/>
      <c r="P29" s="241"/>
      <c r="Q29" s="243"/>
      <c r="R29" s="245"/>
    </row>
    <row r="30" spans="1:18" ht="16.5" customHeight="1">
      <c r="A30" s="217" t="str">
        <f>$E$27</f>
        <v>有野ＳＣ</v>
      </c>
      <c r="B30" s="15"/>
      <c r="C30" s="159" t="s">
        <v>253</v>
      </c>
      <c r="D30" s="21"/>
      <c r="E30" s="215"/>
      <c r="F30" s="216"/>
      <c r="G30" s="212"/>
      <c r="H30" s="15"/>
      <c r="I30" s="159" t="s">
        <v>256</v>
      </c>
      <c r="J30" s="21"/>
      <c r="K30" s="15"/>
      <c r="L30" s="159" t="s">
        <v>261</v>
      </c>
      <c r="M30" s="21"/>
      <c r="N30" s="211">
        <v>1</v>
      </c>
      <c r="O30" s="211">
        <v>0</v>
      </c>
      <c r="P30" s="211">
        <v>6</v>
      </c>
      <c r="Q30" s="242" t="s">
        <v>272</v>
      </c>
      <c r="R30" s="244">
        <v>4</v>
      </c>
    </row>
    <row r="31" spans="1:18" ht="16.5" customHeight="1" thickBot="1">
      <c r="A31" s="218"/>
      <c r="B31" s="22">
        <v>0</v>
      </c>
      <c r="C31" s="24" t="s">
        <v>252</v>
      </c>
      <c r="D31" s="23">
        <v>1</v>
      </c>
      <c r="E31" s="208"/>
      <c r="F31" s="209"/>
      <c r="G31" s="210"/>
      <c r="H31" s="22">
        <v>0</v>
      </c>
      <c r="I31" s="24" t="s">
        <v>200</v>
      </c>
      <c r="J31" s="23">
        <v>0</v>
      </c>
      <c r="K31" s="22">
        <v>0</v>
      </c>
      <c r="L31" s="24" t="s">
        <v>252</v>
      </c>
      <c r="M31" s="23">
        <v>5</v>
      </c>
      <c r="N31" s="241"/>
      <c r="O31" s="241"/>
      <c r="P31" s="241"/>
      <c r="Q31" s="243"/>
      <c r="R31" s="245"/>
    </row>
    <row r="32" spans="1:18" ht="16.5" customHeight="1">
      <c r="A32" s="217" t="s">
        <v>168</v>
      </c>
      <c r="B32" s="15"/>
      <c r="C32" s="159" t="s">
        <v>260</v>
      </c>
      <c r="D32" s="21"/>
      <c r="E32" s="15"/>
      <c r="F32" s="159" t="s">
        <v>256</v>
      </c>
      <c r="G32" s="21"/>
      <c r="H32" s="215"/>
      <c r="I32" s="216"/>
      <c r="J32" s="212"/>
      <c r="K32" s="15"/>
      <c r="L32" s="159" t="s">
        <v>261</v>
      </c>
      <c r="M32" s="21"/>
      <c r="N32" s="211">
        <v>4</v>
      </c>
      <c r="O32" s="211">
        <v>1</v>
      </c>
      <c r="P32" s="211">
        <v>2</v>
      </c>
      <c r="Q32" s="242" t="s">
        <v>273</v>
      </c>
      <c r="R32" s="211">
        <v>2</v>
      </c>
    </row>
    <row r="33" spans="1:18" ht="16.5" customHeight="1" thickBot="1">
      <c r="A33" s="218"/>
      <c r="B33" s="22">
        <v>1</v>
      </c>
      <c r="C33" s="24" t="s">
        <v>252</v>
      </c>
      <c r="D33" s="23">
        <v>0</v>
      </c>
      <c r="E33" s="22">
        <v>0</v>
      </c>
      <c r="F33" s="24" t="s">
        <v>200</v>
      </c>
      <c r="G33" s="23">
        <v>0</v>
      </c>
      <c r="H33" s="208"/>
      <c r="I33" s="209"/>
      <c r="J33" s="210"/>
      <c r="K33" s="22">
        <v>0</v>
      </c>
      <c r="L33" s="24" t="s">
        <v>252</v>
      </c>
      <c r="M33" s="23">
        <v>2</v>
      </c>
      <c r="N33" s="241"/>
      <c r="O33" s="241"/>
      <c r="P33" s="241"/>
      <c r="Q33" s="243"/>
      <c r="R33" s="241"/>
    </row>
    <row r="34" spans="1:18" ht="16.5" customHeight="1">
      <c r="A34" s="217" t="str">
        <f>$K$27</f>
        <v>山田くらぶ</v>
      </c>
      <c r="B34" s="15"/>
      <c r="C34" s="159" t="s">
        <v>257</v>
      </c>
      <c r="D34" s="21"/>
      <c r="E34" s="15"/>
      <c r="F34" s="159" t="s">
        <v>257</v>
      </c>
      <c r="G34" s="21"/>
      <c r="H34" s="15"/>
      <c r="I34" s="159" t="s">
        <v>257</v>
      </c>
      <c r="J34" s="21"/>
      <c r="K34" s="215"/>
      <c r="L34" s="216"/>
      <c r="M34" s="216"/>
      <c r="N34" s="211">
        <v>9</v>
      </c>
      <c r="O34" s="211">
        <v>9</v>
      </c>
      <c r="P34" s="211">
        <v>0</v>
      </c>
      <c r="Q34" s="242" t="s">
        <v>274</v>
      </c>
      <c r="R34" s="244">
        <v>1</v>
      </c>
    </row>
    <row r="35" spans="1:18" ht="16.5" customHeight="1" thickBot="1">
      <c r="A35" s="218"/>
      <c r="B35" s="22">
        <v>2</v>
      </c>
      <c r="C35" s="24" t="s">
        <v>200</v>
      </c>
      <c r="D35" s="23">
        <v>0</v>
      </c>
      <c r="E35" s="22">
        <v>5</v>
      </c>
      <c r="F35" s="24" t="s">
        <v>252</v>
      </c>
      <c r="G35" s="23">
        <v>0</v>
      </c>
      <c r="H35" s="22">
        <v>2</v>
      </c>
      <c r="I35" s="24" t="s">
        <v>252</v>
      </c>
      <c r="J35" s="23">
        <v>0</v>
      </c>
      <c r="K35" s="208"/>
      <c r="L35" s="209"/>
      <c r="M35" s="209"/>
      <c r="N35" s="241"/>
      <c r="O35" s="241"/>
      <c r="P35" s="241"/>
      <c r="Q35" s="243"/>
      <c r="R35" s="245"/>
    </row>
    <row r="36" spans="1:18" ht="16.5" customHeight="1">
      <c r="A36" s="3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6.5" customHeight="1" thickBot="1">
      <c r="A37" s="14" t="s">
        <v>7</v>
      </c>
      <c r="B37" s="30"/>
      <c r="C37" s="7"/>
      <c r="D37" s="7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 customHeight="1" thickBot="1">
      <c r="A38" s="19"/>
      <c r="B38" s="219" t="s">
        <v>149</v>
      </c>
      <c r="C38" s="213"/>
      <c r="D38" s="214"/>
      <c r="E38" s="219" t="s">
        <v>150</v>
      </c>
      <c r="F38" s="213"/>
      <c r="G38" s="214"/>
      <c r="H38" s="219" t="s">
        <v>151</v>
      </c>
      <c r="I38" s="213"/>
      <c r="J38" s="214"/>
      <c r="K38" s="219" t="s">
        <v>152</v>
      </c>
      <c r="L38" s="213"/>
      <c r="M38" s="213"/>
      <c r="N38" s="20" t="s">
        <v>0</v>
      </c>
      <c r="O38" s="20" t="s">
        <v>1</v>
      </c>
      <c r="P38" s="20" t="s">
        <v>2</v>
      </c>
      <c r="Q38" s="20" t="s">
        <v>3</v>
      </c>
      <c r="R38" s="20" t="s">
        <v>4</v>
      </c>
    </row>
    <row r="39" spans="1:18" ht="16.5" customHeight="1">
      <c r="A39" s="217" t="str">
        <f>$B$38</f>
        <v>夙川ＳＣ</v>
      </c>
      <c r="B39" s="215"/>
      <c r="C39" s="216"/>
      <c r="D39" s="212"/>
      <c r="E39" s="15"/>
      <c r="F39" s="159" t="s">
        <v>261</v>
      </c>
      <c r="G39" s="21"/>
      <c r="H39" s="15"/>
      <c r="I39" s="159" t="s">
        <v>260</v>
      </c>
      <c r="J39" s="21"/>
      <c r="K39" s="15"/>
      <c r="L39" s="159" t="s">
        <v>257</v>
      </c>
      <c r="M39" s="21"/>
      <c r="N39" s="211">
        <v>6</v>
      </c>
      <c r="O39" s="211">
        <v>2</v>
      </c>
      <c r="P39" s="211">
        <v>1</v>
      </c>
      <c r="Q39" s="242" t="s">
        <v>267</v>
      </c>
      <c r="R39" s="244">
        <v>2</v>
      </c>
    </row>
    <row r="40" spans="1:18" ht="16.5" customHeight="1" thickBot="1">
      <c r="A40" s="218"/>
      <c r="B40" s="208"/>
      <c r="C40" s="209"/>
      <c r="D40" s="210"/>
      <c r="E40" s="22">
        <v>0</v>
      </c>
      <c r="F40" s="24" t="s">
        <v>252</v>
      </c>
      <c r="G40" s="23">
        <v>1</v>
      </c>
      <c r="H40" s="22">
        <v>1</v>
      </c>
      <c r="I40" s="24" t="s">
        <v>252</v>
      </c>
      <c r="J40" s="23">
        <v>0</v>
      </c>
      <c r="K40" s="22">
        <v>1</v>
      </c>
      <c r="L40" s="24" t="s">
        <v>200</v>
      </c>
      <c r="M40" s="23">
        <v>0</v>
      </c>
      <c r="N40" s="241"/>
      <c r="O40" s="241"/>
      <c r="P40" s="241"/>
      <c r="Q40" s="243"/>
      <c r="R40" s="245"/>
    </row>
    <row r="41" spans="1:18" ht="16.5" customHeight="1">
      <c r="A41" s="217" t="str">
        <f>$E$38</f>
        <v>須磨ナイスＳＣ</v>
      </c>
      <c r="B41" s="15"/>
      <c r="C41" s="159" t="s">
        <v>257</v>
      </c>
      <c r="D41" s="21"/>
      <c r="E41" s="215"/>
      <c r="F41" s="216"/>
      <c r="G41" s="212"/>
      <c r="H41" s="15"/>
      <c r="I41" s="159" t="s">
        <v>258</v>
      </c>
      <c r="J41" s="21"/>
      <c r="K41" s="15"/>
      <c r="L41" s="159" t="s">
        <v>260</v>
      </c>
      <c r="M41" s="21"/>
      <c r="N41" s="211">
        <v>9</v>
      </c>
      <c r="O41" s="211">
        <v>6</v>
      </c>
      <c r="P41" s="211">
        <v>1</v>
      </c>
      <c r="Q41" s="242" t="s">
        <v>266</v>
      </c>
      <c r="R41" s="244">
        <v>1</v>
      </c>
    </row>
    <row r="42" spans="1:18" ht="16.5" customHeight="1" thickBot="1">
      <c r="A42" s="218"/>
      <c r="B42" s="22">
        <v>1</v>
      </c>
      <c r="C42" s="24" t="s">
        <v>252</v>
      </c>
      <c r="D42" s="23">
        <v>0</v>
      </c>
      <c r="E42" s="208"/>
      <c r="F42" s="209"/>
      <c r="G42" s="210"/>
      <c r="H42" s="22">
        <v>2</v>
      </c>
      <c r="I42" s="24" t="s">
        <v>200</v>
      </c>
      <c r="J42" s="23">
        <v>1</v>
      </c>
      <c r="K42" s="22">
        <v>3</v>
      </c>
      <c r="L42" s="24" t="s">
        <v>252</v>
      </c>
      <c r="M42" s="23">
        <v>0</v>
      </c>
      <c r="N42" s="241"/>
      <c r="O42" s="241"/>
      <c r="P42" s="241"/>
      <c r="Q42" s="243"/>
      <c r="R42" s="245"/>
    </row>
    <row r="43" spans="1:18" ht="16.5" customHeight="1">
      <c r="A43" s="217" t="str">
        <f>$H$38</f>
        <v>御殿山ＦＣ</v>
      </c>
      <c r="B43" s="15"/>
      <c r="C43" s="159" t="s">
        <v>261</v>
      </c>
      <c r="D43" s="21"/>
      <c r="E43" s="15"/>
      <c r="F43" s="159" t="s">
        <v>255</v>
      </c>
      <c r="G43" s="21"/>
      <c r="H43" s="215"/>
      <c r="I43" s="216"/>
      <c r="J43" s="212"/>
      <c r="K43" s="15"/>
      <c r="L43" s="159" t="s">
        <v>254</v>
      </c>
      <c r="M43" s="21"/>
      <c r="N43" s="211">
        <v>1</v>
      </c>
      <c r="O43" s="211">
        <v>1</v>
      </c>
      <c r="P43" s="211">
        <v>3</v>
      </c>
      <c r="Q43" s="242" t="s">
        <v>268</v>
      </c>
      <c r="R43" s="211">
        <v>3</v>
      </c>
    </row>
    <row r="44" spans="1:18" ht="16.5" customHeight="1" thickBot="1">
      <c r="A44" s="218"/>
      <c r="B44" s="22">
        <v>0</v>
      </c>
      <c r="C44" s="24" t="s">
        <v>252</v>
      </c>
      <c r="D44" s="23">
        <v>1</v>
      </c>
      <c r="E44" s="22">
        <v>1</v>
      </c>
      <c r="F44" s="24" t="s">
        <v>200</v>
      </c>
      <c r="G44" s="23">
        <v>2</v>
      </c>
      <c r="H44" s="208"/>
      <c r="I44" s="209"/>
      <c r="J44" s="210"/>
      <c r="K44" s="22">
        <v>0</v>
      </c>
      <c r="L44" s="24" t="s">
        <v>252</v>
      </c>
      <c r="M44" s="23">
        <v>0</v>
      </c>
      <c r="N44" s="241"/>
      <c r="O44" s="241"/>
      <c r="P44" s="241"/>
      <c r="Q44" s="243"/>
      <c r="R44" s="241"/>
    </row>
    <row r="45" spans="1:18" ht="16.5" customHeight="1">
      <c r="A45" s="217" t="str">
        <f>K$38</f>
        <v>神崎ＳＣ</v>
      </c>
      <c r="B45" s="15"/>
      <c r="C45" s="159" t="s">
        <v>255</v>
      </c>
      <c r="D45" s="21"/>
      <c r="E45" s="15"/>
      <c r="F45" s="159" t="s">
        <v>261</v>
      </c>
      <c r="G45" s="21"/>
      <c r="H45" s="15"/>
      <c r="I45" s="159" t="s">
        <v>254</v>
      </c>
      <c r="J45" s="21"/>
      <c r="K45" s="215"/>
      <c r="L45" s="216"/>
      <c r="M45" s="216"/>
      <c r="N45" s="211">
        <v>1</v>
      </c>
      <c r="O45" s="211">
        <v>0</v>
      </c>
      <c r="P45" s="211">
        <v>4</v>
      </c>
      <c r="Q45" s="242" t="s">
        <v>271</v>
      </c>
      <c r="R45" s="244">
        <v>4</v>
      </c>
    </row>
    <row r="46" spans="1:18" ht="16.5" customHeight="1" thickBot="1">
      <c r="A46" s="218"/>
      <c r="B46" s="22">
        <v>0</v>
      </c>
      <c r="C46" s="24" t="s">
        <v>200</v>
      </c>
      <c r="D46" s="23">
        <v>1</v>
      </c>
      <c r="E46" s="22">
        <v>0</v>
      </c>
      <c r="F46" s="24" t="s">
        <v>252</v>
      </c>
      <c r="G46" s="23">
        <v>3</v>
      </c>
      <c r="H46" s="22">
        <v>0</v>
      </c>
      <c r="I46" s="24" t="s">
        <v>252</v>
      </c>
      <c r="J46" s="23">
        <v>0</v>
      </c>
      <c r="K46" s="208"/>
      <c r="L46" s="209"/>
      <c r="M46" s="209"/>
      <c r="N46" s="241"/>
      <c r="O46" s="241"/>
      <c r="P46" s="241"/>
      <c r="Q46" s="243"/>
      <c r="R46" s="245"/>
    </row>
    <row r="47" spans="1:18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6.5" customHeight="1" thickBot="1">
      <c r="A48" s="14" t="s">
        <v>44</v>
      </c>
      <c r="B48" s="30"/>
      <c r="C48" s="7"/>
      <c r="D48" s="7"/>
      <c r="E48" s="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.5" customHeight="1" thickBot="1">
      <c r="A49" s="19"/>
      <c r="B49" s="219" t="s">
        <v>153</v>
      </c>
      <c r="C49" s="213"/>
      <c r="D49" s="214"/>
      <c r="E49" s="219" t="s">
        <v>239</v>
      </c>
      <c r="F49" s="213"/>
      <c r="G49" s="214"/>
      <c r="H49" s="219" t="s">
        <v>154</v>
      </c>
      <c r="I49" s="213"/>
      <c r="J49" s="214"/>
      <c r="K49" s="219" t="s">
        <v>155</v>
      </c>
      <c r="L49" s="213"/>
      <c r="M49" s="213"/>
      <c r="N49" s="20" t="s">
        <v>0</v>
      </c>
      <c r="O49" s="20" t="s">
        <v>1</v>
      </c>
      <c r="P49" s="20" t="s">
        <v>2</v>
      </c>
      <c r="Q49" s="20" t="s">
        <v>3</v>
      </c>
      <c r="R49" s="20" t="s">
        <v>4</v>
      </c>
    </row>
    <row r="50" spans="1:18" ht="16.5" customHeight="1">
      <c r="A50" s="217" t="str">
        <f>$B$49</f>
        <v>鹿の子台ＦＣ</v>
      </c>
      <c r="B50" s="215"/>
      <c r="C50" s="216"/>
      <c r="D50" s="212"/>
      <c r="E50" s="15"/>
      <c r="F50" s="159" t="s">
        <v>261</v>
      </c>
      <c r="G50" s="21"/>
      <c r="H50" s="15"/>
      <c r="I50" s="159" t="s">
        <v>258</v>
      </c>
      <c r="J50" s="21"/>
      <c r="K50" s="15"/>
      <c r="L50" s="159" t="s">
        <v>258</v>
      </c>
      <c r="M50" s="21"/>
      <c r="N50" s="211">
        <v>6</v>
      </c>
      <c r="O50" s="211">
        <v>5</v>
      </c>
      <c r="P50" s="211">
        <v>3</v>
      </c>
      <c r="Q50" s="242" t="s">
        <v>316</v>
      </c>
      <c r="R50" s="244">
        <v>2</v>
      </c>
    </row>
    <row r="51" spans="1:18" ht="16.5" customHeight="1" thickBot="1">
      <c r="A51" s="218"/>
      <c r="B51" s="208"/>
      <c r="C51" s="209"/>
      <c r="D51" s="210"/>
      <c r="E51" s="22">
        <v>0</v>
      </c>
      <c r="F51" s="24" t="s">
        <v>200</v>
      </c>
      <c r="G51" s="23">
        <v>3</v>
      </c>
      <c r="H51" s="22">
        <v>2</v>
      </c>
      <c r="I51" s="24" t="s">
        <v>200</v>
      </c>
      <c r="J51" s="23">
        <v>0</v>
      </c>
      <c r="K51" s="22">
        <v>3</v>
      </c>
      <c r="L51" s="24" t="s">
        <v>200</v>
      </c>
      <c r="M51" s="23">
        <v>0</v>
      </c>
      <c r="N51" s="241"/>
      <c r="O51" s="241"/>
      <c r="P51" s="241"/>
      <c r="Q51" s="243"/>
      <c r="R51" s="245"/>
    </row>
    <row r="52" spans="1:18" ht="16.5" customHeight="1">
      <c r="A52" s="217" t="str">
        <f>$E$49</f>
        <v>知多ＴＣ・U-11</v>
      </c>
      <c r="B52" s="15"/>
      <c r="C52" s="159" t="s">
        <v>257</v>
      </c>
      <c r="D52" s="21"/>
      <c r="E52" s="215"/>
      <c r="F52" s="216"/>
      <c r="G52" s="212"/>
      <c r="H52" s="15"/>
      <c r="I52" s="159" t="s">
        <v>258</v>
      </c>
      <c r="J52" s="21"/>
      <c r="K52" s="15"/>
      <c r="L52" s="159" t="s">
        <v>257</v>
      </c>
      <c r="M52" s="21"/>
      <c r="N52" s="211">
        <v>9</v>
      </c>
      <c r="O52" s="211">
        <v>13</v>
      </c>
      <c r="P52" s="211">
        <v>0</v>
      </c>
      <c r="Q52" s="242" t="s">
        <v>317</v>
      </c>
      <c r="R52" s="244">
        <v>1</v>
      </c>
    </row>
    <row r="53" spans="1:18" ht="16.5" customHeight="1" thickBot="1">
      <c r="A53" s="218"/>
      <c r="B53" s="22">
        <v>3</v>
      </c>
      <c r="C53" s="24" t="s">
        <v>200</v>
      </c>
      <c r="D53" s="23">
        <v>0</v>
      </c>
      <c r="E53" s="208"/>
      <c r="F53" s="209"/>
      <c r="G53" s="210"/>
      <c r="H53" s="22">
        <v>6</v>
      </c>
      <c r="I53" s="24" t="s">
        <v>200</v>
      </c>
      <c r="J53" s="23">
        <v>0</v>
      </c>
      <c r="K53" s="22">
        <v>4</v>
      </c>
      <c r="L53" s="24" t="s">
        <v>200</v>
      </c>
      <c r="M53" s="23">
        <v>0</v>
      </c>
      <c r="N53" s="241"/>
      <c r="O53" s="241"/>
      <c r="P53" s="241"/>
      <c r="Q53" s="243"/>
      <c r="R53" s="245"/>
    </row>
    <row r="54" spans="1:18" ht="16.5" customHeight="1">
      <c r="A54" s="217" t="str">
        <f>$H$49</f>
        <v>武庫ＪＳＣ</v>
      </c>
      <c r="B54" s="15"/>
      <c r="C54" s="159" t="s">
        <v>253</v>
      </c>
      <c r="D54" s="21"/>
      <c r="E54" s="15"/>
      <c r="F54" s="159" t="s">
        <v>255</v>
      </c>
      <c r="G54" s="21"/>
      <c r="H54" s="215"/>
      <c r="I54" s="216"/>
      <c r="J54" s="212"/>
      <c r="K54" s="15"/>
      <c r="L54" s="159" t="s">
        <v>253</v>
      </c>
      <c r="M54" s="21"/>
      <c r="N54" s="211">
        <v>0</v>
      </c>
      <c r="O54" s="211">
        <v>2</v>
      </c>
      <c r="P54" s="211">
        <v>12</v>
      </c>
      <c r="Q54" s="242" t="s">
        <v>318</v>
      </c>
      <c r="R54" s="211">
        <v>4</v>
      </c>
    </row>
    <row r="55" spans="1:18" ht="16.5" customHeight="1" thickBot="1">
      <c r="A55" s="218"/>
      <c r="B55" s="22">
        <v>0</v>
      </c>
      <c r="C55" s="24" t="s">
        <v>200</v>
      </c>
      <c r="D55" s="23">
        <v>2</v>
      </c>
      <c r="E55" s="22">
        <v>0</v>
      </c>
      <c r="F55" s="24" t="s">
        <v>200</v>
      </c>
      <c r="G55" s="23">
        <v>6</v>
      </c>
      <c r="H55" s="208"/>
      <c r="I55" s="209"/>
      <c r="J55" s="210"/>
      <c r="K55" s="22">
        <v>2</v>
      </c>
      <c r="L55" s="24" t="s">
        <v>200</v>
      </c>
      <c r="M55" s="23">
        <v>4</v>
      </c>
      <c r="N55" s="241"/>
      <c r="O55" s="241"/>
      <c r="P55" s="241"/>
      <c r="Q55" s="243"/>
      <c r="R55" s="241"/>
    </row>
    <row r="56" spans="1:18" ht="16.5" customHeight="1">
      <c r="A56" s="217" t="str">
        <f>$K$49</f>
        <v>FC御国野</v>
      </c>
      <c r="B56" s="15"/>
      <c r="C56" s="159" t="s">
        <v>255</v>
      </c>
      <c r="D56" s="21"/>
      <c r="E56" s="15"/>
      <c r="F56" s="159" t="s">
        <v>253</v>
      </c>
      <c r="G56" s="21"/>
      <c r="H56" s="15"/>
      <c r="I56" s="159" t="s">
        <v>260</v>
      </c>
      <c r="J56" s="21"/>
      <c r="K56" s="215"/>
      <c r="L56" s="216"/>
      <c r="M56" s="216"/>
      <c r="N56" s="211">
        <v>3</v>
      </c>
      <c r="O56" s="211">
        <v>4</v>
      </c>
      <c r="P56" s="211">
        <v>9</v>
      </c>
      <c r="Q56" s="242" t="s">
        <v>319</v>
      </c>
      <c r="R56" s="244">
        <v>3</v>
      </c>
    </row>
    <row r="57" spans="1:18" ht="16.5" customHeight="1" thickBot="1">
      <c r="A57" s="218"/>
      <c r="B57" s="22">
        <v>0</v>
      </c>
      <c r="C57" s="24" t="s">
        <v>200</v>
      </c>
      <c r="D57" s="23">
        <v>3</v>
      </c>
      <c r="E57" s="22">
        <v>0</v>
      </c>
      <c r="F57" s="24" t="s">
        <v>200</v>
      </c>
      <c r="G57" s="23">
        <v>4</v>
      </c>
      <c r="H57" s="22">
        <v>4</v>
      </c>
      <c r="I57" s="24" t="s">
        <v>200</v>
      </c>
      <c r="J57" s="23">
        <v>2</v>
      </c>
      <c r="K57" s="208"/>
      <c r="L57" s="209"/>
      <c r="M57" s="209"/>
      <c r="N57" s="241"/>
      <c r="O57" s="241"/>
      <c r="P57" s="241"/>
      <c r="Q57" s="243"/>
      <c r="R57" s="245"/>
    </row>
  </sheetData>
  <sheetProtection/>
  <mergeCells count="161">
    <mergeCell ref="P54:P55"/>
    <mergeCell ref="Q54:Q55"/>
    <mergeCell ref="R54:R55"/>
    <mergeCell ref="A56:A57"/>
    <mergeCell ref="K56:M57"/>
    <mergeCell ref="N56:N57"/>
    <mergeCell ref="O56:O57"/>
    <mergeCell ref="P56:P57"/>
    <mergeCell ref="Q56:Q57"/>
    <mergeCell ref="R56:R57"/>
    <mergeCell ref="A54:A55"/>
    <mergeCell ref="H54:J55"/>
    <mergeCell ref="N54:N55"/>
    <mergeCell ref="O54:O55"/>
    <mergeCell ref="P50:P51"/>
    <mergeCell ref="Q50:Q51"/>
    <mergeCell ref="R50:R51"/>
    <mergeCell ref="A52:A53"/>
    <mergeCell ref="E52:G53"/>
    <mergeCell ref="N52:N53"/>
    <mergeCell ref="O52:O53"/>
    <mergeCell ref="P52:P53"/>
    <mergeCell ref="Q52:Q53"/>
    <mergeCell ref="R52:R53"/>
    <mergeCell ref="A50:A51"/>
    <mergeCell ref="B50:D51"/>
    <mergeCell ref="N50:N51"/>
    <mergeCell ref="O50:O51"/>
    <mergeCell ref="A19:A20"/>
    <mergeCell ref="E19:G20"/>
    <mergeCell ref="K23:M24"/>
    <mergeCell ref="B49:D49"/>
    <mergeCell ref="E49:G49"/>
    <mergeCell ref="H49:J49"/>
    <mergeCell ref="K49:M49"/>
    <mergeCell ref="A41:A42"/>
    <mergeCell ref="A32:A33"/>
    <mergeCell ref="E27:G27"/>
    <mergeCell ref="Q39:Q40"/>
    <mergeCell ref="R39:R40"/>
    <mergeCell ref="R10:R11"/>
    <mergeCell ref="Q10:Q11"/>
    <mergeCell ref="Q21:Q22"/>
    <mergeCell ref="Q28:Q29"/>
    <mergeCell ref="Q23:Q24"/>
    <mergeCell ref="R12:R13"/>
    <mergeCell ref="Q12:Q13"/>
    <mergeCell ref="Q30:Q31"/>
    <mergeCell ref="R41:R42"/>
    <mergeCell ref="R45:R46"/>
    <mergeCell ref="R28:R29"/>
    <mergeCell ref="R32:R33"/>
    <mergeCell ref="R43:R44"/>
    <mergeCell ref="R30:R31"/>
    <mergeCell ref="H5:J5"/>
    <mergeCell ref="N8:N9"/>
    <mergeCell ref="Q41:Q42"/>
    <mergeCell ref="A8:A9"/>
    <mergeCell ref="P30:P31"/>
    <mergeCell ref="A12:A13"/>
    <mergeCell ref="A28:A29"/>
    <mergeCell ref="B28:D29"/>
    <mergeCell ref="N19:N20"/>
    <mergeCell ref="N21:N22"/>
    <mergeCell ref="B5:D5"/>
    <mergeCell ref="A21:A22"/>
    <mergeCell ref="K12:M13"/>
    <mergeCell ref="K5:M5"/>
    <mergeCell ref="A10:A11"/>
    <mergeCell ref="B16:D16"/>
    <mergeCell ref="E16:G16"/>
    <mergeCell ref="A17:A18"/>
    <mergeCell ref="E5:G5"/>
    <mergeCell ref="E8:G9"/>
    <mergeCell ref="A30:A31"/>
    <mergeCell ref="E30:G31"/>
    <mergeCell ref="R6:R7"/>
    <mergeCell ref="B6:D7"/>
    <mergeCell ref="K27:M27"/>
    <mergeCell ref="R17:R18"/>
    <mergeCell ref="R19:R20"/>
    <mergeCell ref="P17:P18"/>
    <mergeCell ref="P19:P20"/>
    <mergeCell ref="N17:N18"/>
    <mergeCell ref="A23:A24"/>
    <mergeCell ref="N28:N29"/>
    <mergeCell ref="O28:O29"/>
    <mergeCell ref="B17:D18"/>
    <mergeCell ref="N23:N24"/>
    <mergeCell ref="B27:D27"/>
    <mergeCell ref="O19:O20"/>
    <mergeCell ref="H21:J22"/>
    <mergeCell ref="O17:O18"/>
    <mergeCell ref="O21:O22"/>
    <mergeCell ref="A6:A7"/>
    <mergeCell ref="Q6:Q7"/>
    <mergeCell ref="P12:P13"/>
    <mergeCell ref="O6:O7"/>
    <mergeCell ref="P6:P7"/>
    <mergeCell ref="O8:O9"/>
    <mergeCell ref="P8:P9"/>
    <mergeCell ref="P10:P11"/>
    <mergeCell ref="N6:N7"/>
    <mergeCell ref="H10:J11"/>
    <mergeCell ref="R8:R9"/>
    <mergeCell ref="Q8:Q9"/>
    <mergeCell ref="P28:P29"/>
    <mergeCell ref="Q17:Q18"/>
    <mergeCell ref="Q19:Q20"/>
    <mergeCell ref="P21:P22"/>
    <mergeCell ref="P23:P24"/>
    <mergeCell ref="R21:R22"/>
    <mergeCell ref="N10:N11"/>
    <mergeCell ref="N12:N13"/>
    <mergeCell ref="O10:O11"/>
    <mergeCell ref="O12:O13"/>
    <mergeCell ref="H27:J27"/>
    <mergeCell ref="R34:R35"/>
    <mergeCell ref="H32:J33"/>
    <mergeCell ref="H16:J16"/>
    <mergeCell ref="K16:M16"/>
    <mergeCell ref="N30:N31"/>
    <mergeCell ref="O30:O31"/>
    <mergeCell ref="R23:R24"/>
    <mergeCell ref="O23:O24"/>
    <mergeCell ref="A34:A35"/>
    <mergeCell ref="K34:M35"/>
    <mergeCell ref="N34:N35"/>
    <mergeCell ref="Q32:Q33"/>
    <mergeCell ref="N32:N33"/>
    <mergeCell ref="O32:O33"/>
    <mergeCell ref="P32:P33"/>
    <mergeCell ref="K38:M38"/>
    <mergeCell ref="O34:O35"/>
    <mergeCell ref="P34:P35"/>
    <mergeCell ref="Q34:Q35"/>
    <mergeCell ref="O39:O40"/>
    <mergeCell ref="P39:P40"/>
    <mergeCell ref="N41:N42"/>
    <mergeCell ref="O41:O42"/>
    <mergeCell ref="N39:N40"/>
    <mergeCell ref="P41:P42"/>
    <mergeCell ref="Q45:Q46"/>
    <mergeCell ref="N43:N44"/>
    <mergeCell ref="O43:O44"/>
    <mergeCell ref="Q43:Q44"/>
    <mergeCell ref="P43:P44"/>
    <mergeCell ref="K45:M46"/>
    <mergeCell ref="N45:N46"/>
    <mergeCell ref="O45:O46"/>
    <mergeCell ref="P45:P46"/>
    <mergeCell ref="A1:I1"/>
    <mergeCell ref="A45:A46"/>
    <mergeCell ref="A43:A44"/>
    <mergeCell ref="A39:A40"/>
    <mergeCell ref="B38:D38"/>
    <mergeCell ref="E38:G38"/>
    <mergeCell ref="H38:J38"/>
    <mergeCell ref="H43:J44"/>
    <mergeCell ref="B39:D40"/>
    <mergeCell ref="E41:G4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1"/>
  <sheetViews>
    <sheetView zoomScalePageLayoutView="0" workbookViewId="0" topLeftCell="A22">
      <selection activeCell="Q30" sqref="Q30"/>
    </sheetView>
  </sheetViews>
  <sheetFormatPr defaultColWidth="13.625" defaultRowHeight="36.75" customHeight="1"/>
  <cols>
    <col min="1" max="1" width="10.625" style="13" customWidth="1"/>
    <col min="2" max="24" width="4.75390625" style="13" customWidth="1"/>
    <col min="25" max="16384" width="13.625" style="13" customWidth="1"/>
  </cols>
  <sheetData>
    <row r="1" spans="1:9" s="1" customFormat="1" ht="16.5" customHeight="1">
      <c r="A1" s="240" t="s">
        <v>130</v>
      </c>
      <c r="B1" s="240"/>
      <c r="C1" s="240"/>
      <c r="D1" s="240"/>
      <c r="E1" s="240"/>
      <c r="F1" s="240"/>
      <c r="G1" s="240"/>
      <c r="H1" s="240"/>
      <c r="I1" s="240"/>
    </row>
    <row r="2" spans="1:24" s="1" customFormat="1" ht="16.5" customHeight="1">
      <c r="A2" s="93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5" s="1" customFormat="1" ht="16.5" customHeight="1">
      <c r="A3" s="7"/>
      <c r="B3" s="7"/>
      <c r="C3" s="7"/>
      <c r="D3" s="7"/>
      <c r="E3" s="7"/>
    </row>
    <row r="4" spans="1:5" s="1" customFormat="1" ht="16.5" customHeight="1" thickBot="1">
      <c r="A4" s="14" t="s">
        <v>8</v>
      </c>
      <c r="B4" s="30"/>
      <c r="C4" s="7"/>
      <c r="D4" s="7"/>
      <c r="E4" s="7"/>
    </row>
    <row r="5" spans="1:24" s="1" customFormat="1" ht="16.5" customHeight="1" thickBot="1">
      <c r="A5" s="8"/>
      <c r="B5" s="250" t="s">
        <v>190</v>
      </c>
      <c r="C5" s="251"/>
      <c r="D5" s="256"/>
      <c r="E5" s="250" t="s">
        <v>230</v>
      </c>
      <c r="F5" s="251"/>
      <c r="G5" s="256"/>
      <c r="H5" s="250" t="s">
        <v>240</v>
      </c>
      <c r="I5" s="251"/>
      <c r="J5" s="251"/>
      <c r="K5" s="250" t="s">
        <v>231</v>
      </c>
      <c r="L5" s="251"/>
      <c r="M5" s="251"/>
      <c r="N5" s="250" t="s">
        <v>232</v>
      </c>
      <c r="O5" s="251"/>
      <c r="P5" s="251"/>
      <c r="Q5" s="250" t="s">
        <v>161</v>
      </c>
      <c r="R5" s="251"/>
      <c r="S5" s="251"/>
      <c r="T5" s="9" t="s">
        <v>0</v>
      </c>
      <c r="U5" s="9" t="s">
        <v>1</v>
      </c>
      <c r="V5" s="9" t="s">
        <v>2</v>
      </c>
      <c r="W5" s="9" t="s">
        <v>3</v>
      </c>
      <c r="X5" s="9" t="s">
        <v>4</v>
      </c>
    </row>
    <row r="6" spans="1:24" s="1" customFormat="1" ht="16.5" customHeight="1">
      <c r="A6" s="254" t="str">
        <f>$B$5</f>
        <v>西宮ＳＳ</v>
      </c>
      <c r="B6" s="215"/>
      <c r="C6" s="216"/>
      <c r="D6" s="212"/>
      <c r="E6" s="215"/>
      <c r="F6" s="216"/>
      <c r="G6" s="212"/>
      <c r="H6" s="2"/>
      <c r="I6" s="2" t="s">
        <v>255</v>
      </c>
      <c r="J6" s="2"/>
      <c r="K6" s="4"/>
      <c r="L6" s="2" t="s">
        <v>260</v>
      </c>
      <c r="M6" s="10"/>
      <c r="N6" s="2"/>
      <c r="O6" s="2" t="s">
        <v>257</v>
      </c>
      <c r="P6" s="2"/>
      <c r="Q6" s="215"/>
      <c r="R6" s="216"/>
      <c r="S6" s="212"/>
      <c r="T6" s="246">
        <v>6</v>
      </c>
      <c r="U6" s="248">
        <v>6</v>
      </c>
      <c r="V6" s="248">
        <v>5</v>
      </c>
      <c r="W6" s="244">
        <v>1</v>
      </c>
      <c r="X6" s="252">
        <v>3</v>
      </c>
    </row>
    <row r="7" spans="1:24" s="1" customFormat="1" ht="17.25" customHeight="1" thickBot="1">
      <c r="A7" s="255"/>
      <c r="B7" s="208"/>
      <c r="C7" s="209"/>
      <c r="D7" s="210"/>
      <c r="E7" s="208"/>
      <c r="F7" s="209"/>
      <c r="G7" s="210"/>
      <c r="H7" s="3">
        <v>1</v>
      </c>
      <c r="I7" s="3" t="s">
        <v>200</v>
      </c>
      <c r="J7" s="3">
        <v>5</v>
      </c>
      <c r="K7" s="5">
        <v>4</v>
      </c>
      <c r="L7" s="3" t="s">
        <v>200</v>
      </c>
      <c r="M7" s="11">
        <v>0</v>
      </c>
      <c r="N7" s="3">
        <v>1</v>
      </c>
      <c r="O7" s="3" t="s">
        <v>200</v>
      </c>
      <c r="P7" s="3">
        <v>0</v>
      </c>
      <c r="Q7" s="208"/>
      <c r="R7" s="209"/>
      <c r="S7" s="210"/>
      <c r="T7" s="247"/>
      <c r="U7" s="249"/>
      <c r="V7" s="249"/>
      <c r="W7" s="245"/>
      <c r="X7" s="253"/>
    </row>
    <row r="8" spans="1:24" s="1" customFormat="1" ht="16.5" customHeight="1">
      <c r="A8" s="254" t="str">
        <f>$E$5</f>
        <v>ありまＵ</v>
      </c>
      <c r="B8" s="215"/>
      <c r="C8" s="216"/>
      <c r="D8" s="212"/>
      <c r="E8" s="215"/>
      <c r="F8" s="216"/>
      <c r="G8" s="212"/>
      <c r="H8" s="215"/>
      <c r="I8" s="216"/>
      <c r="J8" s="212"/>
      <c r="K8" s="4"/>
      <c r="L8" s="2" t="s">
        <v>258</v>
      </c>
      <c r="M8" s="10"/>
      <c r="N8" s="2"/>
      <c r="O8" s="2" t="s">
        <v>254</v>
      </c>
      <c r="P8" s="2"/>
      <c r="Q8" s="4"/>
      <c r="R8" s="2" t="s">
        <v>255</v>
      </c>
      <c r="S8" s="10"/>
      <c r="T8" s="246">
        <v>4</v>
      </c>
      <c r="U8" s="248">
        <v>8</v>
      </c>
      <c r="V8" s="248">
        <v>1</v>
      </c>
      <c r="W8" s="242" t="s">
        <v>320</v>
      </c>
      <c r="X8" s="252">
        <v>4</v>
      </c>
    </row>
    <row r="9" spans="1:24" s="1" customFormat="1" ht="17.25" customHeight="1" thickBot="1">
      <c r="A9" s="257"/>
      <c r="B9" s="208"/>
      <c r="C9" s="209"/>
      <c r="D9" s="210"/>
      <c r="E9" s="208"/>
      <c r="F9" s="209"/>
      <c r="G9" s="210"/>
      <c r="H9" s="208"/>
      <c r="I9" s="209"/>
      <c r="J9" s="210"/>
      <c r="K9" s="5">
        <v>7</v>
      </c>
      <c r="L9" s="3" t="s">
        <v>200</v>
      </c>
      <c r="M9" s="11">
        <v>0</v>
      </c>
      <c r="N9" s="3">
        <v>1</v>
      </c>
      <c r="O9" s="3" t="s">
        <v>200</v>
      </c>
      <c r="P9" s="3">
        <v>1</v>
      </c>
      <c r="Q9" s="5">
        <v>0</v>
      </c>
      <c r="R9" s="3" t="s">
        <v>200</v>
      </c>
      <c r="S9" s="11">
        <v>1</v>
      </c>
      <c r="T9" s="247"/>
      <c r="U9" s="249"/>
      <c r="V9" s="249"/>
      <c r="W9" s="243"/>
      <c r="X9" s="253"/>
    </row>
    <row r="10" spans="1:24" s="1" customFormat="1" ht="16.5" customHeight="1">
      <c r="A10" s="254" t="str">
        <f>$H$5</f>
        <v>五色ＦＣ・Ａ</v>
      </c>
      <c r="B10" s="4"/>
      <c r="C10" s="2" t="s">
        <v>257</v>
      </c>
      <c r="D10" s="10"/>
      <c r="E10" s="215"/>
      <c r="F10" s="216"/>
      <c r="G10" s="212"/>
      <c r="H10" s="215"/>
      <c r="I10" s="216"/>
      <c r="J10" s="212"/>
      <c r="K10" s="215"/>
      <c r="L10" s="216"/>
      <c r="M10" s="212"/>
      <c r="N10" s="2"/>
      <c r="O10" s="2" t="s">
        <v>260</v>
      </c>
      <c r="P10" s="2"/>
      <c r="Q10" s="4"/>
      <c r="R10" s="2" t="s">
        <v>253</v>
      </c>
      <c r="S10" s="10"/>
      <c r="T10" s="246">
        <v>6</v>
      </c>
      <c r="U10" s="248">
        <v>8</v>
      </c>
      <c r="V10" s="248">
        <v>5</v>
      </c>
      <c r="W10" s="242" t="s">
        <v>275</v>
      </c>
      <c r="X10" s="252">
        <v>2</v>
      </c>
    </row>
    <row r="11" spans="1:24" s="1" customFormat="1" ht="17.25" customHeight="1" thickBot="1">
      <c r="A11" s="255"/>
      <c r="B11" s="5">
        <v>5</v>
      </c>
      <c r="C11" s="3" t="s">
        <v>200</v>
      </c>
      <c r="D11" s="11">
        <v>1</v>
      </c>
      <c r="E11" s="208"/>
      <c r="F11" s="209"/>
      <c r="G11" s="210"/>
      <c r="H11" s="208"/>
      <c r="I11" s="209"/>
      <c r="J11" s="210"/>
      <c r="K11" s="208"/>
      <c r="L11" s="209"/>
      <c r="M11" s="210"/>
      <c r="N11" s="3">
        <v>3</v>
      </c>
      <c r="O11" s="3" t="s">
        <v>200</v>
      </c>
      <c r="P11" s="3">
        <v>2</v>
      </c>
      <c r="Q11" s="5">
        <v>0</v>
      </c>
      <c r="R11" s="3" t="s">
        <v>200</v>
      </c>
      <c r="S11" s="11">
        <v>2</v>
      </c>
      <c r="T11" s="247"/>
      <c r="U11" s="249"/>
      <c r="V11" s="249"/>
      <c r="W11" s="243"/>
      <c r="X11" s="253"/>
    </row>
    <row r="12" spans="1:24" s="1" customFormat="1" ht="16.5" customHeight="1">
      <c r="A12" s="254" t="s">
        <v>175</v>
      </c>
      <c r="B12" s="2"/>
      <c r="C12" s="2" t="s">
        <v>261</v>
      </c>
      <c r="D12" s="2"/>
      <c r="E12" s="4"/>
      <c r="F12" s="2" t="s">
        <v>253</v>
      </c>
      <c r="G12" s="10"/>
      <c r="H12" s="215"/>
      <c r="I12" s="216"/>
      <c r="J12" s="212"/>
      <c r="K12" s="215"/>
      <c r="L12" s="216"/>
      <c r="M12" s="212"/>
      <c r="N12" s="215"/>
      <c r="O12" s="216"/>
      <c r="P12" s="212"/>
      <c r="Q12" s="4"/>
      <c r="R12" s="2" t="s">
        <v>261</v>
      </c>
      <c r="S12" s="10"/>
      <c r="T12" s="246">
        <v>0</v>
      </c>
      <c r="U12" s="248">
        <v>0</v>
      </c>
      <c r="V12" s="248">
        <v>17</v>
      </c>
      <c r="W12" s="242" t="s">
        <v>276</v>
      </c>
      <c r="X12" s="252">
        <v>6</v>
      </c>
    </row>
    <row r="13" spans="1:24" s="1" customFormat="1" ht="17.25" customHeight="1" thickBot="1">
      <c r="A13" s="255"/>
      <c r="B13" s="3">
        <v>0</v>
      </c>
      <c r="C13" s="3" t="s">
        <v>200</v>
      </c>
      <c r="D13" s="3">
        <v>4</v>
      </c>
      <c r="E13" s="5">
        <v>0</v>
      </c>
      <c r="F13" s="3" t="s">
        <v>200</v>
      </c>
      <c r="G13" s="11">
        <v>7</v>
      </c>
      <c r="H13" s="208"/>
      <c r="I13" s="209"/>
      <c r="J13" s="210"/>
      <c r="K13" s="208"/>
      <c r="L13" s="209"/>
      <c r="M13" s="210"/>
      <c r="N13" s="208"/>
      <c r="O13" s="209"/>
      <c r="P13" s="210"/>
      <c r="Q13" s="5">
        <v>0</v>
      </c>
      <c r="R13" s="3" t="s">
        <v>200</v>
      </c>
      <c r="S13" s="11">
        <v>6</v>
      </c>
      <c r="T13" s="247"/>
      <c r="U13" s="249"/>
      <c r="V13" s="249"/>
      <c r="W13" s="243"/>
      <c r="X13" s="253"/>
    </row>
    <row r="14" spans="1:24" s="1" customFormat="1" ht="16.5" customHeight="1">
      <c r="A14" s="254" t="str">
        <f>$N$5</f>
        <v>ボアソルチＦＣ</v>
      </c>
      <c r="B14" s="2"/>
      <c r="C14" s="2" t="s">
        <v>255</v>
      </c>
      <c r="D14" s="2"/>
      <c r="E14" s="4"/>
      <c r="F14" s="2" t="s">
        <v>254</v>
      </c>
      <c r="G14" s="10"/>
      <c r="H14" s="4"/>
      <c r="I14" s="2" t="s">
        <v>253</v>
      </c>
      <c r="J14" s="10"/>
      <c r="K14" s="215"/>
      <c r="L14" s="216"/>
      <c r="M14" s="212"/>
      <c r="N14" s="215"/>
      <c r="O14" s="216"/>
      <c r="P14" s="212"/>
      <c r="Q14" s="215"/>
      <c r="R14" s="216"/>
      <c r="S14" s="212"/>
      <c r="T14" s="246">
        <v>1</v>
      </c>
      <c r="U14" s="248">
        <v>3</v>
      </c>
      <c r="V14" s="248">
        <v>5</v>
      </c>
      <c r="W14" s="242" t="s">
        <v>268</v>
      </c>
      <c r="X14" s="252">
        <v>5</v>
      </c>
    </row>
    <row r="15" spans="1:24" s="1" customFormat="1" ht="17.25" customHeight="1" thickBot="1">
      <c r="A15" s="255"/>
      <c r="B15" s="3">
        <v>0</v>
      </c>
      <c r="C15" s="3" t="s">
        <v>200</v>
      </c>
      <c r="D15" s="3">
        <v>1</v>
      </c>
      <c r="E15" s="5">
        <v>1</v>
      </c>
      <c r="F15" s="3" t="s">
        <v>200</v>
      </c>
      <c r="G15" s="11">
        <v>1</v>
      </c>
      <c r="H15" s="5">
        <v>2</v>
      </c>
      <c r="I15" s="3" t="s">
        <v>200</v>
      </c>
      <c r="J15" s="11">
        <v>3</v>
      </c>
      <c r="K15" s="208"/>
      <c r="L15" s="209"/>
      <c r="M15" s="210"/>
      <c r="N15" s="208"/>
      <c r="O15" s="209"/>
      <c r="P15" s="210"/>
      <c r="Q15" s="208"/>
      <c r="R15" s="209"/>
      <c r="S15" s="210"/>
      <c r="T15" s="247"/>
      <c r="U15" s="249"/>
      <c r="V15" s="249"/>
      <c r="W15" s="243"/>
      <c r="X15" s="253"/>
    </row>
    <row r="16" spans="1:24" s="1" customFormat="1" ht="16.5" customHeight="1">
      <c r="A16" s="254" t="str">
        <f>$Q$5</f>
        <v>安満ＳＣ</v>
      </c>
      <c r="B16" s="215"/>
      <c r="C16" s="216"/>
      <c r="D16" s="212"/>
      <c r="E16" s="2"/>
      <c r="F16" s="2" t="s">
        <v>285</v>
      </c>
      <c r="G16" s="2"/>
      <c r="H16" s="4"/>
      <c r="I16" s="2" t="s">
        <v>257</v>
      </c>
      <c r="J16" s="10"/>
      <c r="K16" s="4"/>
      <c r="L16" s="2" t="s">
        <v>260</v>
      </c>
      <c r="M16" s="10"/>
      <c r="N16" s="215"/>
      <c r="O16" s="216"/>
      <c r="P16" s="212"/>
      <c r="Q16" s="215"/>
      <c r="R16" s="216"/>
      <c r="S16" s="212"/>
      <c r="T16" s="246">
        <v>9</v>
      </c>
      <c r="U16" s="248">
        <v>9</v>
      </c>
      <c r="V16" s="248">
        <v>0</v>
      </c>
      <c r="W16" s="242" t="s">
        <v>321</v>
      </c>
      <c r="X16" s="252">
        <v>1</v>
      </c>
    </row>
    <row r="17" spans="1:24" s="1" customFormat="1" ht="17.25" customHeight="1" thickBot="1">
      <c r="A17" s="255"/>
      <c r="B17" s="208"/>
      <c r="C17" s="209"/>
      <c r="D17" s="210"/>
      <c r="E17" s="3">
        <v>1</v>
      </c>
      <c r="F17" s="3" t="s">
        <v>200</v>
      </c>
      <c r="G17" s="3">
        <v>0</v>
      </c>
      <c r="H17" s="5">
        <v>2</v>
      </c>
      <c r="I17" s="3" t="s">
        <v>200</v>
      </c>
      <c r="J17" s="11">
        <v>0</v>
      </c>
      <c r="K17" s="5">
        <v>6</v>
      </c>
      <c r="L17" s="3" t="s">
        <v>200</v>
      </c>
      <c r="M17" s="11">
        <v>0</v>
      </c>
      <c r="N17" s="208"/>
      <c r="O17" s="209"/>
      <c r="P17" s="210"/>
      <c r="Q17" s="208"/>
      <c r="R17" s="209"/>
      <c r="S17" s="210"/>
      <c r="T17" s="247"/>
      <c r="U17" s="249"/>
      <c r="V17" s="249"/>
      <c r="W17" s="243"/>
      <c r="X17" s="253"/>
    </row>
    <row r="18" spans="1:24" s="1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5" s="1" customFormat="1" ht="16.5" customHeight="1" thickBot="1">
      <c r="A20" s="14" t="s">
        <v>41</v>
      </c>
      <c r="B20" s="30"/>
      <c r="C20" s="7"/>
      <c r="D20" s="7"/>
      <c r="E20" s="7"/>
    </row>
    <row r="21" spans="1:24" s="1" customFormat="1" ht="16.5" customHeight="1" thickBot="1">
      <c r="A21" s="19"/>
      <c r="B21" s="219" t="s">
        <v>162</v>
      </c>
      <c r="C21" s="213"/>
      <c r="D21" s="214"/>
      <c r="E21" s="219" t="s">
        <v>164</v>
      </c>
      <c r="F21" s="213"/>
      <c r="G21" s="214"/>
      <c r="H21" s="219" t="s">
        <v>241</v>
      </c>
      <c r="I21" s="213"/>
      <c r="J21" s="214"/>
      <c r="K21" s="219" t="s">
        <v>177</v>
      </c>
      <c r="L21" s="213"/>
      <c r="M21" s="213"/>
      <c r="N21" s="20" t="s">
        <v>0</v>
      </c>
      <c r="O21" s="20" t="s">
        <v>1</v>
      </c>
      <c r="P21" s="20" t="s">
        <v>2</v>
      </c>
      <c r="Q21" s="20" t="s">
        <v>3</v>
      </c>
      <c r="R21" s="20" t="s">
        <v>4</v>
      </c>
      <c r="S21" s="118"/>
      <c r="T21" s="118"/>
      <c r="U21" s="118"/>
      <c r="V21" s="118"/>
      <c r="W21" s="118"/>
      <c r="X21" s="118"/>
    </row>
    <row r="22" spans="1:24" s="1" customFormat="1" ht="16.5" customHeight="1">
      <c r="A22" s="217" t="s">
        <v>163</v>
      </c>
      <c r="B22" s="215"/>
      <c r="C22" s="216"/>
      <c r="D22" s="212"/>
      <c r="E22" s="15"/>
      <c r="F22" s="159" t="s">
        <v>257</v>
      </c>
      <c r="G22" s="21"/>
      <c r="H22" s="15"/>
      <c r="I22" s="159" t="s">
        <v>258</v>
      </c>
      <c r="J22" s="21"/>
      <c r="K22" s="15"/>
      <c r="L22" s="159" t="s">
        <v>260</v>
      </c>
      <c r="M22" s="21"/>
      <c r="N22" s="211">
        <v>9</v>
      </c>
      <c r="O22" s="211">
        <v>12</v>
      </c>
      <c r="P22" s="211">
        <v>2</v>
      </c>
      <c r="Q22" s="244">
        <v>10</v>
      </c>
      <c r="R22" s="244">
        <v>1</v>
      </c>
      <c r="S22" s="120"/>
      <c r="T22" s="121"/>
      <c r="U22" s="122"/>
      <c r="V22" s="122"/>
      <c r="W22" s="120"/>
      <c r="X22" s="122"/>
    </row>
    <row r="23" spans="1:24" s="1" customFormat="1" ht="17.25" customHeight="1" thickBot="1">
      <c r="A23" s="218"/>
      <c r="B23" s="208"/>
      <c r="C23" s="209"/>
      <c r="D23" s="210"/>
      <c r="E23" s="22">
        <v>3</v>
      </c>
      <c r="F23" s="24" t="s">
        <v>259</v>
      </c>
      <c r="G23" s="23">
        <v>1</v>
      </c>
      <c r="H23" s="22">
        <v>4</v>
      </c>
      <c r="I23" s="24" t="s">
        <v>259</v>
      </c>
      <c r="J23" s="23">
        <v>0</v>
      </c>
      <c r="K23" s="22">
        <v>5</v>
      </c>
      <c r="L23" s="24" t="s">
        <v>259</v>
      </c>
      <c r="M23" s="23">
        <v>1</v>
      </c>
      <c r="N23" s="241"/>
      <c r="O23" s="241"/>
      <c r="P23" s="241"/>
      <c r="Q23" s="245"/>
      <c r="R23" s="245"/>
      <c r="S23" s="120"/>
      <c r="T23" s="121"/>
      <c r="U23" s="122"/>
      <c r="V23" s="122"/>
      <c r="W23" s="120"/>
      <c r="X23" s="122"/>
    </row>
    <row r="24" spans="1:24" s="1" customFormat="1" ht="16.5" customHeight="1">
      <c r="A24" s="217" t="s">
        <v>165</v>
      </c>
      <c r="B24" s="15"/>
      <c r="C24" s="159" t="s">
        <v>261</v>
      </c>
      <c r="D24" s="21"/>
      <c r="E24" s="215"/>
      <c r="F24" s="216"/>
      <c r="G24" s="212"/>
      <c r="H24" s="15"/>
      <c r="I24" s="159" t="s">
        <v>254</v>
      </c>
      <c r="J24" s="21"/>
      <c r="K24" s="15"/>
      <c r="L24" s="159" t="s">
        <v>255</v>
      </c>
      <c r="M24" s="21"/>
      <c r="N24" s="211">
        <v>1</v>
      </c>
      <c r="O24" s="211">
        <v>3</v>
      </c>
      <c r="P24" s="211">
        <v>8</v>
      </c>
      <c r="Q24" s="244">
        <v>-5</v>
      </c>
      <c r="R24" s="244">
        <v>3</v>
      </c>
      <c r="S24" s="6"/>
      <c r="T24" s="121"/>
      <c r="U24" s="122"/>
      <c r="V24" s="122"/>
      <c r="W24" s="124"/>
      <c r="X24" s="122"/>
    </row>
    <row r="25" spans="1:24" s="1" customFormat="1" ht="17.25" customHeight="1" thickBot="1">
      <c r="A25" s="218"/>
      <c r="B25" s="22">
        <v>1</v>
      </c>
      <c r="C25" s="24" t="s">
        <v>259</v>
      </c>
      <c r="D25" s="17">
        <v>3</v>
      </c>
      <c r="E25" s="208"/>
      <c r="F25" s="209"/>
      <c r="G25" s="210"/>
      <c r="H25" s="22">
        <v>2</v>
      </c>
      <c r="I25" s="24" t="s">
        <v>259</v>
      </c>
      <c r="J25" s="23">
        <v>2</v>
      </c>
      <c r="K25" s="22">
        <v>0</v>
      </c>
      <c r="L25" s="24" t="s">
        <v>259</v>
      </c>
      <c r="M25" s="23">
        <v>3</v>
      </c>
      <c r="N25" s="241"/>
      <c r="O25" s="241"/>
      <c r="P25" s="241"/>
      <c r="Q25" s="245"/>
      <c r="R25" s="245"/>
      <c r="S25" s="6"/>
      <c r="T25" s="121"/>
      <c r="U25" s="122"/>
      <c r="V25" s="122"/>
      <c r="W25" s="124"/>
      <c r="X25" s="122"/>
    </row>
    <row r="26" spans="1:24" s="1" customFormat="1" ht="16.5" customHeight="1">
      <c r="A26" s="217" t="s">
        <v>242</v>
      </c>
      <c r="B26" s="15"/>
      <c r="C26" s="159" t="s">
        <v>261</v>
      </c>
      <c r="D26" s="21"/>
      <c r="E26" s="12"/>
      <c r="F26" s="12" t="s">
        <v>254</v>
      </c>
      <c r="G26" s="125"/>
      <c r="H26" s="215"/>
      <c r="I26" s="216"/>
      <c r="J26" s="212"/>
      <c r="K26" s="15"/>
      <c r="L26" s="159" t="s">
        <v>253</v>
      </c>
      <c r="M26" s="21"/>
      <c r="N26" s="211">
        <v>1</v>
      </c>
      <c r="O26" s="211">
        <v>2</v>
      </c>
      <c r="P26" s="211">
        <v>7</v>
      </c>
      <c r="Q26" s="244">
        <v>-5</v>
      </c>
      <c r="R26" s="211">
        <v>4</v>
      </c>
      <c r="S26" s="6"/>
      <c r="T26" s="121"/>
      <c r="U26" s="122"/>
      <c r="V26" s="122"/>
      <c r="W26" s="124"/>
      <c r="X26" s="122"/>
    </row>
    <row r="27" spans="1:24" s="1" customFormat="1" ht="17.25" customHeight="1" thickBot="1">
      <c r="A27" s="218"/>
      <c r="B27" s="22">
        <v>0</v>
      </c>
      <c r="C27" s="24" t="s">
        <v>259</v>
      </c>
      <c r="D27" s="23">
        <v>4</v>
      </c>
      <c r="E27" s="24">
        <v>2</v>
      </c>
      <c r="F27" s="24" t="s">
        <v>259</v>
      </c>
      <c r="G27" s="23">
        <v>2</v>
      </c>
      <c r="H27" s="208"/>
      <c r="I27" s="209"/>
      <c r="J27" s="210"/>
      <c r="K27" s="22">
        <v>0</v>
      </c>
      <c r="L27" s="24" t="s">
        <v>259</v>
      </c>
      <c r="M27" s="23">
        <v>1</v>
      </c>
      <c r="N27" s="241"/>
      <c r="O27" s="241"/>
      <c r="P27" s="241"/>
      <c r="Q27" s="245"/>
      <c r="R27" s="241"/>
      <c r="S27" s="6"/>
      <c r="T27" s="121"/>
      <c r="U27" s="122"/>
      <c r="V27" s="122"/>
      <c r="W27" s="124"/>
      <c r="X27" s="122"/>
    </row>
    <row r="28" spans="1:24" s="1" customFormat="1" ht="16.5" customHeight="1">
      <c r="A28" s="217" t="s">
        <v>178</v>
      </c>
      <c r="B28" s="15"/>
      <c r="C28" s="159" t="s">
        <v>253</v>
      </c>
      <c r="D28" s="21"/>
      <c r="E28" s="15"/>
      <c r="F28" s="159" t="s">
        <v>258</v>
      </c>
      <c r="G28" s="21"/>
      <c r="H28" s="15"/>
      <c r="I28" s="159" t="s">
        <v>257</v>
      </c>
      <c r="J28" s="21"/>
      <c r="K28" s="215"/>
      <c r="L28" s="216"/>
      <c r="M28" s="216"/>
      <c r="N28" s="211">
        <v>6</v>
      </c>
      <c r="O28" s="211">
        <v>5</v>
      </c>
      <c r="P28" s="211">
        <v>5</v>
      </c>
      <c r="Q28" s="244" t="s">
        <v>322</v>
      </c>
      <c r="R28" s="244">
        <v>2</v>
      </c>
      <c r="S28" s="6"/>
      <c r="T28" s="121"/>
      <c r="U28" s="122"/>
      <c r="V28" s="122"/>
      <c r="W28" s="124"/>
      <c r="X28" s="122"/>
    </row>
    <row r="29" spans="1:24" s="1" customFormat="1" ht="17.25" customHeight="1" thickBot="1">
      <c r="A29" s="218"/>
      <c r="B29" s="22">
        <v>1</v>
      </c>
      <c r="C29" s="24" t="s">
        <v>259</v>
      </c>
      <c r="D29" s="23">
        <v>5</v>
      </c>
      <c r="E29" s="22">
        <v>3</v>
      </c>
      <c r="F29" s="24" t="s">
        <v>259</v>
      </c>
      <c r="G29" s="23">
        <v>0</v>
      </c>
      <c r="H29" s="22">
        <v>1</v>
      </c>
      <c r="I29" s="24" t="s">
        <v>259</v>
      </c>
      <c r="J29" s="23">
        <v>0</v>
      </c>
      <c r="K29" s="208"/>
      <c r="L29" s="209"/>
      <c r="M29" s="209"/>
      <c r="N29" s="241"/>
      <c r="O29" s="241"/>
      <c r="P29" s="241"/>
      <c r="Q29" s="245"/>
      <c r="R29" s="245"/>
      <c r="S29" s="6"/>
      <c r="T29" s="121"/>
      <c r="U29" s="122"/>
      <c r="V29" s="122"/>
      <c r="W29" s="124"/>
      <c r="X29" s="122"/>
    </row>
    <row r="30" spans="1:24" s="1" customFormat="1" ht="16.5" customHeight="1">
      <c r="A30" s="123"/>
      <c r="B30" s="6"/>
      <c r="C30" s="119"/>
      <c r="D30" s="6"/>
      <c r="E30" s="6"/>
      <c r="F30" s="119"/>
      <c r="G30" s="6"/>
      <c r="H30" s="6"/>
      <c r="I30" s="119"/>
      <c r="J30" s="6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U30" s="122"/>
      <c r="V30" s="122"/>
      <c r="W30" s="124"/>
      <c r="X30" s="122"/>
    </row>
    <row r="31" spans="1:24" s="1" customFormat="1" ht="18.75" customHeight="1">
      <c r="A31" s="123"/>
      <c r="B31" s="6"/>
      <c r="C31" s="6"/>
      <c r="D31" s="6"/>
      <c r="E31" s="6"/>
      <c r="F31" s="6"/>
      <c r="G31" s="6"/>
      <c r="H31" s="6"/>
      <c r="I31" s="6"/>
      <c r="J31" s="6"/>
      <c r="K31" s="120"/>
      <c r="L31" s="120"/>
      <c r="M31" s="120"/>
      <c r="N31" s="120"/>
      <c r="O31" s="120"/>
      <c r="P31" s="120"/>
      <c r="Q31" s="120"/>
      <c r="R31" s="120"/>
      <c r="S31" s="120"/>
      <c r="T31" s="121"/>
      <c r="U31" s="122"/>
      <c r="V31" s="122"/>
      <c r="W31" s="124"/>
      <c r="X31" s="122"/>
    </row>
    <row r="32" spans="1:24" ht="18.75" customHeight="1" thickBot="1">
      <c r="A32" s="16" t="s">
        <v>5</v>
      </c>
      <c r="B32" s="29"/>
      <c r="C32" s="18"/>
      <c r="D32" s="18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20"/>
      <c r="T32" s="121"/>
      <c r="U32" s="122"/>
      <c r="V32" s="122"/>
      <c r="W32" s="124"/>
      <c r="X32" s="122"/>
    </row>
    <row r="33" spans="1:24" ht="16.5" customHeight="1" thickBot="1">
      <c r="A33" s="19"/>
      <c r="B33" s="219" t="s">
        <v>166</v>
      </c>
      <c r="C33" s="213"/>
      <c r="D33" s="214"/>
      <c r="E33" s="219" t="s">
        <v>167</v>
      </c>
      <c r="F33" s="213"/>
      <c r="G33" s="214"/>
      <c r="H33" s="219" t="s">
        <v>170</v>
      </c>
      <c r="I33" s="213"/>
      <c r="J33" s="214"/>
      <c r="K33" s="219" t="s">
        <v>174</v>
      </c>
      <c r="L33" s="213"/>
      <c r="M33" s="213"/>
      <c r="N33" s="20" t="s">
        <v>0</v>
      </c>
      <c r="O33" s="20" t="s">
        <v>1</v>
      </c>
      <c r="P33" s="20" t="s">
        <v>2</v>
      </c>
      <c r="Q33" s="20" t="s">
        <v>3</v>
      </c>
      <c r="R33" s="20" t="s">
        <v>4</v>
      </c>
      <c r="S33" s="120"/>
      <c r="T33" s="121"/>
      <c r="U33" s="122"/>
      <c r="V33" s="122"/>
      <c r="W33" s="124"/>
      <c r="X33" s="122"/>
    </row>
    <row r="34" spans="1:18" ht="18" customHeight="1">
      <c r="A34" s="217" t="s">
        <v>192</v>
      </c>
      <c r="B34" s="215"/>
      <c r="C34" s="216"/>
      <c r="D34" s="212"/>
      <c r="E34" s="15"/>
      <c r="F34" s="159" t="s">
        <v>263</v>
      </c>
      <c r="G34" s="21"/>
      <c r="H34" s="15"/>
      <c r="I34" s="159" t="s">
        <v>253</v>
      </c>
      <c r="J34" s="21"/>
      <c r="K34" s="15"/>
      <c r="L34" s="159" t="s">
        <v>253</v>
      </c>
      <c r="M34" s="21"/>
      <c r="N34" s="211">
        <v>0</v>
      </c>
      <c r="O34" s="211">
        <v>0</v>
      </c>
      <c r="P34" s="211">
        <v>29</v>
      </c>
      <c r="Q34" s="242" t="s">
        <v>277</v>
      </c>
      <c r="R34" s="244">
        <v>4</v>
      </c>
    </row>
    <row r="35" spans="1:18" ht="17.25" customHeight="1" thickBot="1">
      <c r="A35" s="218"/>
      <c r="B35" s="208"/>
      <c r="C35" s="209"/>
      <c r="D35" s="210"/>
      <c r="E35" s="22">
        <v>0</v>
      </c>
      <c r="F35" s="24" t="s">
        <v>200</v>
      </c>
      <c r="G35" s="23">
        <v>10</v>
      </c>
      <c r="H35" s="22">
        <v>0</v>
      </c>
      <c r="I35" s="24" t="s">
        <v>200</v>
      </c>
      <c r="J35" s="23">
        <v>16</v>
      </c>
      <c r="K35" s="22">
        <v>0</v>
      </c>
      <c r="L35" s="24" t="s">
        <v>200</v>
      </c>
      <c r="M35" s="23">
        <v>3</v>
      </c>
      <c r="N35" s="241"/>
      <c r="O35" s="241"/>
      <c r="P35" s="241"/>
      <c r="Q35" s="243"/>
      <c r="R35" s="245"/>
    </row>
    <row r="36" spans="1:18" ht="18" customHeight="1">
      <c r="A36" s="217" t="s">
        <v>169</v>
      </c>
      <c r="B36" s="15"/>
      <c r="C36" s="159" t="s">
        <v>260</v>
      </c>
      <c r="D36" s="21"/>
      <c r="E36" s="215"/>
      <c r="F36" s="216"/>
      <c r="G36" s="212"/>
      <c r="H36" s="15"/>
      <c r="I36" s="159" t="s">
        <v>261</v>
      </c>
      <c r="J36" s="21"/>
      <c r="K36" s="15"/>
      <c r="L36" s="159" t="s">
        <v>254</v>
      </c>
      <c r="M36" s="21"/>
      <c r="N36" s="211">
        <v>4</v>
      </c>
      <c r="O36" s="211">
        <v>11</v>
      </c>
      <c r="P36" s="211">
        <v>2</v>
      </c>
      <c r="Q36" s="242" t="s">
        <v>274</v>
      </c>
      <c r="R36" s="244">
        <v>2</v>
      </c>
    </row>
    <row r="37" spans="1:18" ht="17.25" customHeight="1" thickBot="1">
      <c r="A37" s="218"/>
      <c r="B37" s="22">
        <v>10</v>
      </c>
      <c r="C37" s="24" t="s">
        <v>200</v>
      </c>
      <c r="D37" s="23">
        <v>0</v>
      </c>
      <c r="E37" s="208"/>
      <c r="F37" s="209"/>
      <c r="G37" s="210"/>
      <c r="H37" s="22">
        <v>0</v>
      </c>
      <c r="I37" s="24" t="s">
        <v>200</v>
      </c>
      <c r="J37" s="23">
        <v>2</v>
      </c>
      <c r="K37" s="22">
        <v>1</v>
      </c>
      <c r="L37" s="24" t="s">
        <v>200</v>
      </c>
      <c r="M37" s="23">
        <v>0</v>
      </c>
      <c r="N37" s="241"/>
      <c r="O37" s="241"/>
      <c r="P37" s="241"/>
      <c r="Q37" s="243"/>
      <c r="R37" s="245"/>
    </row>
    <row r="38" spans="1:18" ht="18" customHeight="1">
      <c r="A38" s="217" t="s">
        <v>171</v>
      </c>
      <c r="B38" s="15"/>
      <c r="C38" s="159" t="s">
        <v>257</v>
      </c>
      <c r="D38" s="21"/>
      <c r="E38" s="15"/>
      <c r="F38" s="159" t="s">
        <v>257</v>
      </c>
      <c r="G38" s="21"/>
      <c r="H38" s="215"/>
      <c r="I38" s="216"/>
      <c r="J38" s="212"/>
      <c r="K38" s="15"/>
      <c r="L38" s="159" t="s">
        <v>261</v>
      </c>
      <c r="M38" s="21"/>
      <c r="N38" s="211">
        <v>6</v>
      </c>
      <c r="O38" s="211">
        <v>18</v>
      </c>
      <c r="P38" s="211">
        <v>1</v>
      </c>
      <c r="Q38" s="242" t="s">
        <v>278</v>
      </c>
      <c r="R38" s="211">
        <v>1</v>
      </c>
    </row>
    <row r="39" spans="1:18" ht="17.25" customHeight="1" thickBot="1">
      <c r="A39" s="218"/>
      <c r="B39" s="22">
        <v>16</v>
      </c>
      <c r="C39" s="24" t="s">
        <v>200</v>
      </c>
      <c r="D39" s="23">
        <v>0</v>
      </c>
      <c r="E39" s="22">
        <v>2</v>
      </c>
      <c r="F39" s="24" t="s">
        <v>200</v>
      </c>
      <c r="G39" s="23">
        <v>0</v>
      </c>
      <c r="H39" s="208"/>
      <c r="I39" s="209"/>
      <c r="J39" s="210"/>
      <c r="K39" s="22">
        <v>0</v>
      </c>
      <c r="L39" s="24" t="s">
        <v>200</v>
      </c>
      <c r="M39" s="23">
        <v>1</v>
      </c>
      <c r="N39" s="241"/>
      <c r="O39" s="241"/>
      <c r="P39" s="241"/>
      <c r="Q39" s="243"/>
      <c r="R39" s="241"/>
    </row>
    <row r="40" spans="1:18" ht="18" customHeight="1">
      <c r="A40" s="217" t="s">
        <v>168</v>
      </c>
      <c r="B40" s="15"/>
      <c r="C40" s="159" t="s">
        <v>260</v>
      </c>
      <c r="D40" s="21"/>
      <c r="E40" s="15"/>
      <c r="F40" s="159" t="s">
        <v>253</v>
      </c>
      <c r="G40" s="21"/>
      <c r="H40" s="15"/>
      <c r="I40" s="159" t="s">
        <v>257</v>
      </c>
      <c r="J40" s="21"/>
      <c r="K40" s="215"/>
      <c r="L40" s="216"/>
      <c r="M40" s="216"/>
      <c r="N40" s="211">
        <v>6</v>
      </c>
      <c r="O40" s="211">
        <v>4</v>
      </c>
      <c r="P40" s="211">
        <v>1</v>
      </c>
      <c r="Q40" s="242" t="s">
        <v>275</v>
      </c>
      <c r="R40" s="244">
        <v>3</v>
      </c>
    </row>
    <row r="41" spans="1:18" ht="17.25" customHeight="1" thickBot="1">
      <c r="A41" s="218"/>
      <c r="B41" s="22">
        <v>3</v>
      </c>
      <c r="C41" s="24" t="s">
        <v>200</v>
      </c>
      <c r="D41" s="23">
        <v>0</v>
      </c>
      <c r="E41" s="22">
        <v>0</v>
      </c>
      <c r="F41" s="24" t="s">
        <v>200</v>
      </c>
      <c r="G41" s="23">
        <v>1</v>
      </c>
      <c r="H41" s="22">
        <v>1</v>
      </c>
      <c r="I41" s="24" t="s">
        <v>200</v>
      </c>
      <c r="J41" s="23">
        <v>0</v>
      </c>
      <c r="K41" s="208"/>
      <c r="L41" s="209"/>
      <c r="M41" s="209"/>
      <c r="N41" s="241"/>
      <c r="O41" s="241"/>
      <c r="P41" s="241"/>
      <c r="Q41" s="243"/>
      <c r="R41" s="245"/>
    </row>
  </sheetData>
  <sheetProtection/>
  <mergeCells count="125">
    <mergeCell ref="A26:A27"/>
    <mergeCell ref="H26:J27"/>
    <mergeCell ref="A28:A29"/>
    <mergeCell ref="P26:P27"/>
    <mergeCell ref="K28:M29"/>
    <mergeCell ref="N28:N29"/>
    <mergeCell ref="O28:O29"/>
    <mergeCell ref="N26:N27"/>
    <mergeCell ref="O26:O27"/>
    <mergeCell ref="A24:A25"/>
    <mergeCell ref="E24:G25"/>
    <mergeCell ref="A22:A23"/>
    <mergeCell ref="P22:P23"/>
    <mergeCell ref="N24:N25"/>
    <mergeCell ref="B22:D23"/>
    <mergeCell ref="O24:O25"/>
    <mergeCell ref="N22:N23"/>
    <mergeCell ref="O22:O23"/>
    <mergeCell ref="T12:T13"/>
    <mergeCell ref="U12:U13"/>
    <mergeCell ref="V14:V15"/>
    <mergeCell ref="W14:W15"/>
    <mergeCell ref="T14:T15"/>
    <mergeCell ref="U14:U15"/>
    <mergeCell ref="W12:W13"/>
    <mergeCell ref="N12:P13"/>
    <mergeCell ref="K14:M15"/>
    <mergeCell ref="Q14:S15"/>
    <mergeCell ref="N16:P17"/>
    <mergeCell ref="K12:M13"/>
    <mergeCell ref="N14:P15"/>
    <mergeCell ref="Q16:S17"/>
    <mergeCell ref="T16:T17"/>
    <mergeCell ref="U16:U17"/>
    <mergeCell ref="V16:V17"/>
    <mergeCell ref="Q22:Q23"/>
    <mergeCell ref="R22:R23"/>
    <mergeCell ref="B21:D21"/>
    <mergeCell ref="E21:G21"/>
    <mergeCell ref="H21:J21"/>
    <mergeCell ref="K21:M21"/>
    <mergeCell ref="A1:I1"/>
    <mergeCell ref="A10:A11"/>
    <mergeCell ref="B6:D7"/>
    <mergeCell ref="B5:D5"/>
    <mergeCell ref="E5:G5"/>
    <mergeCell ref="A6:A7"/>
    <mergeCell ref="A8:A9"/>
    <mergeCell ref="B8:D9"/>
    <mergeCell ref="X10:X11"/>
    <mergeCell ref="W8:W9"/>
    <mergeCell ref="E6:G7"/>
    <mergeCell ref="E10:G11"/>
    <mergeCell ref="H10:J11"/>
    <mergeCell ref="H8:J9"/>
    <mergeCell ref="W10:W11"/>
    <mergeCell ref="W6:W7"/>
    <mergeCell ref="X6:X7"/>
    <mergeCell ref="X8:X9"/>
    <mergeCell ref="B16:D17"/>
    <mergeCell ref="A14:A15"/>
    <mergeCell ref="A16:A17"/>
    <mergeCell ref="H12:J13"/>
    <mergeCell ref="A12:A13"/>
    <mergeCell ref="X12:X13"/>
    <mergeCell ref="X14:X15"/>
    <mergeCell ref="W16:W17"/>
    <mergeCell ref="V12:V13"/>
    <mergeCell ref="X16:X17"/>
    <mergeCell ref="U6:U7"/>
    <mergeCell ref="V6:V7"/>
    <mergeCell ref="U8:U9"/>
    <mergeCell ref="V8:V9"/>
    <mergeCell ref="U10:U11"/>
    <mergeCell ref="V10:V11"/>
    <mergeCell ref="K5:M5"/>
    <mergeCell ref="E8:G9"/>
    <mergeCell ref="T8:T9"/>
    <mergeCell ref="T10:T11"/>
    <mergeCell ref="N5:P5"/>
    <mergeCell ref="K10:M11"/>
    <mergeCell ref="H5:J5"/>
    <mergeCell ref="Q5:S5"/>
    <mergeCell ref="Q6:S7"/>
    <mergeCell ref="T6:T7"/>
    <mergeCell ref="P28:P29"/>
    <mergeCell ref="Q28:Q29"/>
    <mergeCell ref="R28:R29"/>
    <mergeCell ref="Q26:Q27"/>
    <mergeCell ref="R26:R27"/>
    <mergeCell ref="P24:P25"/>
    <mergeCell ref="Q24:Q25"/>
    <mergeCell ref="R24:R25"/>
    <mergeCell ref="P38:P39"/>
    <mergeCell ref="Q38:Q39"/>
    <mergeCell ref="N38:N39"/>
    <mergeCell ref="O38:O39"/>
    <mergeCell ref="P34:P35"/>
    <mergeCell ref="Q34:Q35"/>
    <mergeCell ref="N34:N35"/>
    <mergeCell ref="O34:O35"/>
    <mergeCell ref="R38:R39"/>
    <mergeCell ref="A40:A41"/>
    <mergeCell ref="K40:M41"/>
    <mergeCell ref="N40:N41"/>
    <mergeCell ref="O40:O41"/>
    <mergeCell ref="P40:P41"/>
    <mergeCell ref="Q40:Q41"/>
    <mergeCell ref="R40:R41"/>
    <mergeCell ref="A38:A39"/>
    <mergeCell ref="H38:J39"/>
    <mergeCell ref="R34:R35"/>
    <mergeCell ref="A36:A37"/>
    <mergeCell ref="E36:G37"/>
    <mergeCell ref="N36:N37"/>
    <mergeCell ref="O36:O37"/>
    <mergeCell ref="P36:P37"/>
    <mergeCell ref="Q36:Q37"/>
    <mergeCell ref="R36:R37"/>
    <mergeCell ref="A34:A35"/>
    <mergeCell ref="B34:D35"/>
    <mergeCell ref="B33:D33"/>
    <mergeCell ref="E33:G33"/>
    <mergeCell ref="H33:J33"/>
    <mergeCell ref="K33:M3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U49"/>
  <sheetViews>
    <sheetView zoomScalePageLayoutView="0" workbookViewId="0" topLeftCell="A1">
      <selection activeCell="AS44" sqref="AS44:AT44"/>
    </sheetView>
  </sheetViews>
  <sheetFormatPr defaultColWidth="9.00390625" defaultRowHeight="13.5"/>
  <cols>
    <col min="1" max="47" width="1.625" style="32" customWidth="1"/>
    <col min="48" max="16384" width="9.00390625" style="32" customWidth="1"/>
  </cols>
  <sheetData>
    <row r="1" spans="2:30" ht="13.5">
      <c r="B1" s="88" t="s">
        <v>127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89"/>
      <c r="Y1" s="89"/>
      <c r="Z1" s="91"/>
      <c r="AA1" s="91"/>
      <c r="AB1" s="91"/>
      <c r="AC1" s="91"/>
      <c r="AD1" s="108"/>
    </row>
    <row r="2" spans="2:25" ht="18.75">
      <c r="B2" s="93" t="s">
        <v>45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6:29" ht="15.75" customHeight="1"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71" t="s">
        <v>42</v>
      </c>
      <c r="U3" s="271"/>
      <c r="V3" s="271"/>
      <c r="W3" s="271"/>
      <c r="X3" s="271"/>
      <c r="Y3" s="271"/>
      <c r="Z3" s="271"/>
      <c r="AA3" s="271"/>
      <c r="AB3" s="271"/>
      <c r="AC3" s="271"/>
    </row>
    <row r="4" spans="5:29" ht="20.25" customHeight="1" thickBot="1">
      <c r="E4" s="8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267" t="s">
        <v>9</v>
      </c>
      <c r="U4" s="267"/>
      <c r="V4" s="267"/>
      <c r="W4" s="267"/>
      <c r="X4" s="267"/>
      <c r="Y4" s="267"/>
      <c r="Z4" s="267"/>
      <c r="AA4" s="267"/>
      <c r="AB4" s="267"/>
      <c r="AC4" s="267"/>
    </row>
    <row r="5" spans="5:37" s="34" customFormat="1" ht="30" customHeight="1" thickBot="1" thickTop="1">
      <c r="E5" s="85"/>
      <c r="F5" s="94"/>
      <c r="G5" s="94"/>
      <c r="H5" s="94"/>
      <c r="I5" s="94"/>
      <c r="J5" s="94"/>
      <c r="K5" s="94"/>
      <c r="L5" s="94"/>
      <c r="M5" s="94"/>
      <c r="N5" s="94"/>
      <c r="O5" s="94"/>
      <c r="P5" s="274" t="s">
        <v>307</v>
      </c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6"/>
      <c r="AH5" s="94"/>
      <c r="AI5" s="94"/>
      <c r="AJ5" s="94"/>
      <c r="AK5" s="94"/>
    </row>
    <row r="6" spans="5:36" s="34" customFormat="1" ht="13.5" customHeight="1" thickBot="1" thickTop="1">
      <c r="E6" s="85"/>
      <c r="F6" s="94"/>
      <c r="G6" s="94"/>
      <c r="H6" s="94"/>
      <c r="I6" s="94"/>
      <c r="J6" s="94"/>
      <c r="K6" s="94"/>
      <c r="L6" s="94"/>
      <c r="M6" s="186">
        <v>1</v>
      </c>
      <c r="N6" s="94"/>
      <c r="O6" s="85"/>
      <c r="P6" s="85"/>
      <c r="Q6" s="35"/>
      <c r="R6" s="35"/>
      <c r="S6" s="35"/>
      <c r="T6" s="35"/>
      <c r="U6" s="35"/>
      <c r="V6" s="35"/>
      <c r="W6" s="35"/>
      <c r="X6" s="190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62"/>
      <c r="AJ6" s="34">
        <v>3</v>
      </c>
    </row>
    <row r="7" spans="5:36" s="34" customFormat="1" ht="13.5" customHeight="1" thickTop="1">
      <c r="E7" s="85"/>
      <c r="F7" s="94"/>
      <c r="G7" s="94"/>
      <c r="H7" s="94"/>
      <c r="I7" s="94"/>
      <c r="J7" s="94"/>
      <c r="K7" s="94"/>
      <c r="L7" s="94"/>
      <c r="M7" s="187"/>
      <c r="N7" s="97"/>
      <c r="O7" s="98"/>
      <c r="P7" s="98"/>
      <c r="Q7" s="36"/>
      <c r="R7" s="36"/>
      <c r="S7" s="36"/>
      <c r="T7" s="36"/>
      <c r="U7" s="36"/>
      <c r="V7" s="36"/>
      <c r="W7" s="36"/>
      <c r="X7" s="36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161"/>
      <c r="AJ7" s="35"/>
    </row>
    <row r="8" spans="5:36" s="34" customFormat="1" ht="13.5" customHeight="1" thickBot="1">
      <c r="E8" s="85"/>
      <c r="F8" s="94"/>
      <c r="G8" s="94"/>
      <c r="H8" s="94"/>
      <c r="I8" s="94"/>
      <c r="J8" s="94"/>
      <c r="K8" s="94"/>
      <c r="L8" s="94"/>
      <c r="M8" s="187"/>
      <c r="N8" s="94"/>
      <c r="O8" s="85"/>
      <c r="P8" s="85"/>
      <c r="Q8" s="35">
        <v>0</v>
      </c>
      <c r="R8" s="194"/>
      <c r="S8" s="194"/>
      <c r="T8" s="194"/>
      <c r="U8" s="194"/>
      <c r="V8" s="194"/>
      <c r="W8" s="194"/>
      <c r="X8" s="196"/>
      <c r="Y8" s="195"/>
      <c r="Z8" s="94"/>
      <c r="AA8" s="94"/>
      <c r="AB8" s="94"/>
      <c r="AC8" s="94"/>
      <c r="AD8" s="94"/>
      <c r="AE8" s="94"/>
      <c r="AF8" s="186">
        <v>0</v>
      </c>
      <c r="AG8" s="94"/>
      <c r="AH8" s="94"/>
      <c r="AI8" s="161"/>
      <c r="AJ8" s="35"/>
    </row>
    <row r="9" spans="5:36" s="34" customFormat="1" ht="13.5" customHeight="1">
      <c r="E9" s="85"/>
      <c r="F9" s="94"/>
      <c r="G9" s="94"/>
      <c r="H9" s="94"/>
      <c r="I9" s="94"/>
      <c r="J9" s="94"/>
      <c r="K9" s="94"/>
      <c r="L9" s="94"/>
      <c r="M9" s="187"/>
      <c r="N9" s="94"/>
      <c r="O9" s="85"/>
      <c r="P9" s="85"/>
      <c r="Q9" s="192"/>
      <c r="R9" s="35"/>
      <c r="S9" s="35"/>
      <c r="T9" s="35"/>
      <c r="U9" s="35"/>
      <c r="V9" s="35"/>
      <c r="W9" s="35" t="s">
        <v>308</v>
      </c>
      <c r="X9" s="35"/>
      <c r="Y9" s="99"/>
      <c r="Z9" s="99"/>
      <c r="AA9" s="99"/>
      <c r="AB9" s="99"/>
      <c r="AC9" s="99"/>
      <c r="AD9" s="99"/>
      <c r="AE9" s="99"/>
      <c r="AF9" s="104"/>
      <c r="AG9" s="94"/>
      <c r="AH9" s="94"/>
      <c r="AI9" s="161"/>
      <c r="AJ9" s="35"/>
    </row>
    <row r="10" spans="5:43" s="34" customFormat="1" ht="13.5" customHeight="1" thickBot="1">
      <c r="E10" s="85"/>
      <c r="F10" s="186">
        <v>2</v>
      </c>
      <c r="G10" s="188"/>
      <c r="H10" s="188"/>
      <c r="I10" s="188"/>
      <c r="J10" s="188"/>
      <c r="K10" s="188"/>
      <c r="L10" s="188"/>
      <c r="M10" s="191"/>
      <c r="N10" s="106"/>
      <c r="O10" s="103"/>
      <c r="P10" s="103"/>
      <c r="Q10" s="193"/>
      <c r="R10" s="35"/>
      <c r="S10" s="35"/>
      <c r="T10" s="35">
        <v>1</v>
      </c>
      <c r="U10" s="35"/>
      <c r="V10" s="35"/>
      <c r="W10" s="35"/>
      <c r="X10" s="35"/>
      <c r="Y10" s="94"/>
      <c r="Z10" s="94"/>
      <c r="AA10" s="94"/>
      <c r="AB10" s="94"/>
      <c r="AC10" s="186">
        <v>0</v>
      </c>
      <c r="AD10" s="94"/>
      <c r="AE10" s="94"/>
      <c r="AF10" s="105"/>
      <c r="AG10" s="106"/>
      <c r="AH10" s="106"/>
      <c r="AI10" s="168"/>
      <c r="AJ10" s="174"/>
      <c r="AK10" s="162"/>
      <c r="AL10" s="162"/>
      <c r="AM10" s="162"/>
      <c r="AN10" s="162"/>
      <c r="AO10" s="162"/>
      <c r="AP10" s="162"/>
      <c r="AQ10" s="34">
        <v>1</v>
      </c>
    </row>
    <row r="11" spans="6:43" s="34" customFormat="1" ht="13.5" thickTop="1">
      <c r="F11" s="161"/>
      <c r="G11" s="35"/>
      <c r="H11" s="35"/>
      <c r="I11" s="35"/>
      <c r="J11" s="35"/>
      <c r="K11" s="35"/>
      <c r="L11" s="35"/>
      <c r="M11" s="35"/>
      <c r="N11" s="36"/>
      <c r="O11" s="36"/>
      <c r="P11" s="36"/>
      <c r="Q11" s="36"/>
      <c r="R11" s="36"/>
      <c r="S11" s="166"/>
      <c r="T11" s="35"/>
      <c r="U11" s="35"/>
      <c r="V11" s="35"/>
      <c r="W11" s="35"/>
      <c r="X11" s="35"/>
      <c r="Y11" s="35"/>
      <c r="Z11" s="35"/>
      <c r="AA11" s="35"/>
      <c r="AB11" s="35"/>
      <c r="AC11" s="161"/>
      <c r="AD11" s="36"/>
      <c r="AE11" s="36"/>
      <c r="AF11" s="36"/>
      <c r="AG11" s="36"/>
      <c r="AH11" s="36"/>
      <c r="AI11" s="36"/>
      <c r="AJ11" s="35"/>
      <c r="AK11" s="35"/>
      <c r="AL11" s="35"/>
      <c r="AM11" s="35"/>
      <c r="AN11" s="35"/>
      <c r="AO11" s="35"/>
      <c r="AP11" s="161"/>
      <c r="AQ11" s="35"/>
    </row>
    <row r="12" spans="2:46" s="34" customFormat="1" ht="13.5" thickBot="1">
      <c r="B12" s="54"/>
      <c r="C12" s="34">
        <v>0</v>
      </c>
      <c r="D12" s="162"/>
      <c r="E12" s="162"/>
      <c r="F12" s="165"/>
      <c r="G12" s="35"/>
      <c r="H12" s="56"/>
      <c r="I12" s="56"/>
      <c r="J12" s="56">
        <v>0</v>
      </c>
      <c r="K12" s="56"/>
      <c r="L12" s="35"/>
      <c r="M12" s="35"/>
      <c r="N12" s="35"/>
      <c r="O12" s="35"/>
      <c r="P12" s="35"/>
      <c r="Q12" s="35">
        <v>1</v>
      </c>
      <c r="R12" s="35"/>
      <c r="S12" s="168"/>
      <c r="T12" s="167"/>
      <c r="U12" s="162"/>
      <c r="V12" s="35">
        <v>1</v>
      </c>
      <c r="W12" s="35"/>
      <c r="X12" s="35"/>
      <c r="Y12" s="35"/>
      <c r="Z12" s="35"/>
      <c r="AA12" s="35">
        <v>3</v>
      </c>
      <c r="AB12" s="167"/>
      <c r="AC12" s="172"/>
      <c r="AD12" s="171"/>
      <c r="AE12" s="56"/>
      <c r="AF12" s="56">
        <v>0</v>
      </c>
      <c r="AG12" s="35"/>
      <c r="AH12" s="35"/>
      <c r="AI12" s="35"/>
      <c r="AJ12" s="35"/>
      <c r="AK12" s="35"/>
      <c r="AL12" s="35"/>
      <c r="AM12" s="35">
        <v>0</v>
      </c>
      <c r="AN12" s="35"/>
      <c r="AO12" s="35"/>
      <c r="AP12" s="168"/>
      <c r="AQ12" s="162"/>
      <c r="AR12" s="162"/>
      <c r="AS12" s="162"/>
      <c r="AT12" s="34">
        <v>1</v>
      </c>
    </row>
    <row r="13" spans="2:45" s="34" customFormat="1" ht="13.5" thickTop="1">
      <c r="B13" s="54"/>
      <c r="C13" s="161"/>
      <c r="D13" s="35"/>
      <c r="E13" s="35" t="s">
        <v>300</v>
      </c>
      <c r="F13" s="35"/>
      <c r="G13" s="36"/>
      <c r="H13" s="55"/>
      <c r="I13" s="164"/>
      <c r="J13" s="56"/>
      <c r="K13" s="56"/>
      <c r="L13" s="35"/>
      <c r="M13" s="35"/>
      <c r="N13" s="35"/>
      <c r="O13" s="35"/>
      <c r="P13" s="35"/>
      <c r="Q13" s="35"/>
      <c r="R13" s="45"/>
      <c r="S13" s="36" t="s">
        <v>299</v>
      </c>
      <c r="T13" s="56"/>
      <c r="U13" s="161"/>
      <c r="V13" s="35"/>
      <c r="W13" s="35"/>
      <c r="X13" s="35"/>
      <c r="Y13" s="35"/>
      <c r="Z13" s="35"/>
      <c r="AA13" s="161"/>
      <c r="AB13" s="56"/>
      <c r="AC13" s="56"/>
      <c r="AD13" s="55"/>
      <c r="AE13" s="96"/>
      <c r="AF13" s="35"/>
      <c r="AG13" s="35"/>
      <c r="AH13" s="35"/>
      <c r="AI13" s="35"/>
      <c r="AJ13" s="35"/>
      <c r="AK13" s="35"/>
      <c r="AL13" s="35"/>
      <c r="AM13" s="161"/>
      <c r="AN13" s="36"/>
      <c r="AO13" s="36"/>
      <c r="AP13" s="36"/>
      <c r="AQ13" s="35"/>
      <c r="AR13" s="35"/>
      <c r="AS13" s="161"/>
    </row>
    <row r="14" spans="3:45" s="34" customFormat="1" ht="14.25" customHeight="1" thickBot="1">
      <c r="C14" s="161"/>
      <c r="D14" s="35"/>
      <c r="E14" s="173"/>
      <c r="F14" s="35"/>
      <c r="G14" s="35">
        <v>0</v>
      </c>
      <c r="H14" s="35"/>
      <c r="I14" s="168"/>
      <c r="J14" s="162"/>
      <c r="K14" s="162"/>
      <c r="L14" s="35">
        <v>2</v>
      </c>
      <c r="M14" s="35"/>
      <c r="N14" s="35"/>
      <c r="O14" s="35"/>
      <c r="P14" s="35"/>
      <c r="Q14" s="35"/>
      <c r="R14" s="272" t="s">
        <v>303</v>
      </c>
      <c r="S14" s="266"/>
      <c r="T14" s="266"/>
      <c r="U14" s="273"/>
      <c r="V14" s="35"/>
      <c r="W14" s="35"/>
      <c r="X14" s="35"/>
      <c r="Y14" s="35"/>
      <c r="Z14" s="35"/>
      <c r="AA14" s="161"/>
      <c r="AB14" s="35"/>
      <c r="AC14" s="35"/>
      <c r="AD14" s="35"/>
      <c r="AE14" s="37"/>
      <c r="AF14" s="35"/>
      <c r="AG14" s="35"/>
      <c r="AH14" s="35"/>
      <c r="AI14" s="35"/>
      <c r="AJ14" s="35"/>
      <c r="AK14" s="35">
        <v>0</v>
      </c>
      <c r="AL14" s="35"/>
      <c r="AM14" s="168"/>
      <c r="AN14" s="162"/>
      <c r="AO14" s="162"/>
      <c r="AP14" s="35">
        <v>0</v>
      </c>
      <c r="AQ14" s="35"/>
      <c r="AR14" s="35"/>
      <c r="AS14" s="161"/>
    </row>
    <row r="15" spans="3:45" s="34" customFormat="1" ht="12" customHeight="1" thickTop="1">
      <c r="C15" s="161"/>
      <c r="D15" s="35"/>
      <c r="E15" s="52"/>
      <c r="F15" s="52"/>
      <c r="G15" s="35"/>
      <c r="H15" s="45"/>
      <c r="I15" s="36"/>
      <c r="J15" s="35"/>
      <c r="K15" s="161"/>
      <c r="L15" s="35"/>
      <c r="M15" s="35"/>
      <c r="N15" s="35"/>
      <c r="O15" s="35"/>
      <c r="P15" s="35"/>
      <c r="Q15" s="35"/>
      <c r="R15" s="38"/>
      <c r="S15" s="35"/>
      <c r="T15" s="35"/>
      <c r="U15" s="161"/>
      <c r="V15" s="35"/>
      <c r="W15" s="35"/>
      <c r="X15" s="35"/>
      <c r="Y15" s="35"/>
      <c r="Z15" s="35"/>
      <c r="AA15" s="161"/>
      <c r="AB15" s="35"/>
      <c r="AC15" s="35"/>
      <c r="AD15" s="35"/>
      <c r="AE15" s="37"/>
      <c r="AF15" s="35"/>
      <c r="AG15" s="35"/>
      <c r="AH15" s="35"/>
      <c r="AI15" s="35"/>
      <c r="AJ15" s="35"/>
      <c r="AK15" s="35"/>
      <c r="AL15" s="45"/>
      <c r="AM15" s="36" t="s">
        <v>299</v>
      </c>
      <c r="AN15" s="35"/>
      <c r="AO15" s="161"/>
      <c r="AP15" s="35"/>
      <c r="AQ15" s="35"/>
      <c r="AR15" s="35"/>
      <c r="AS15" s="161"/>
    </row>
    <row r="16" spans="3:45" s="34" customFormat="1" ht="12" customHeight="1">
      <c r="C16" s="161"/>
      <c r="D16" s="35"/>
      <c r="E16" s="52"/>
      <c r="F16" s="52"/>
      <c r="G16" s="35"/>
      <c r="H16" s="38"/>
      <c r="I16" s="35"/>
      <c r="J16" s="35"/>
      <c r="K16" s="161"/>
      <c r="L16" s="35"/>
      <c r="M16" s="35"/>
      <c r="N16" s="35"/>
      <c r="O16" s="35"/>
      <c r="P16" s="35"/>
      <c r="Q16" s="35"/>
      <c r="R16" s="38"/>
      <c r="S16" s="35"/>
      <c r="T16" s="35"/>
      <c r="U16" s="161"/>
      <c r="V16" s="35"/>
      <c r="W16" s="35"/>
      <c r="X16" s="35"/>
      <c r="Y16" s="35"/>
      <c r="Z16" s="35"/>
      <c r="AA16" s="161"/>
      <c r="AB16" s="35"/>
      <c r="AC16" s="35"/>
      <c r="AD16" s="35"/>
      <c r="AE16" s="37"/>
      <c r="AF16" s="35"/>
      <c r="AG16" s="35"/>
      <c r="AH16" s="35"/>
      <c r="AI16" s="35"/>
      <c r="AJ16" s="35"/>
      <c r="AK16" s="35"/>
      <c r="AL16" s="272" t="s">
        <v>301</v>
      </c>
      <c r="AM16" s="266"/>
      <c r="AN16" s="266"/>
      <c r="AO16" s="273"/>
      <c r="AP16" s="35"/>
      <c r="AQ16" s="35"/>
      <c r="AR16" s="35"/>
      <c r="AS16" s="161"/>
    </row>
    <row r="17" spans="3:45" s="34" customFormat="1" ht="13.5" customHeight="1">
      <c r="C17" s="161"/>
      <c r="D17" s="35"/>
      <c r="E17" s="52"/>
      <c r="F17" s="52"/>
      <c r="G17" s="35"/>
      <c r="H17" s="38"/>
      <c r="I17" s="35"/>
      <c r="J17" s="35"/>
      <c r="K17" s="161"/>
      <c r="L17" s="35"/>
      <c r="M17" s="56"/>
      <c r="N17" s="56"/>
      <c r="O17" s="56"/>
      <c r="P17" s="56"/>
      <c r="Q17" s="35"/>
      <c r="R17" s="38"/>
      <c r="S17" s="35"/>
      <c r="T17" s="35"/>
      <c r="U17" s="161"/>
      <c r="V17" s="35"/>
      <c r="W17" s="266"/>
      <c r="X17" s="266"/>
      <c r="Y17" s="266"/>
      <c r="Z17" s="266"/>
      <c r="AA17" s="161"/>
      <c r="AB17" s="35"/>
      <c r="AC17" s="35"/>
      <c r="AD17" s="35"/>
      <c r="AE17" s="37"/>
      <c r="AF17" s="35"/>
      <c r="AG17" s="266"/>
      <c r="AH17" s="266"/>
      <c r="AI17" s="266"/>
      <c r="AJ17" s="266"/>
      <c r="AK17" s="35"/>
      <c r="AL17" s="38"/>
      <c r="AM17" s="35"/>
      <c r="AN17" s="35"/>
      <c r="AO17" s="161"/>
      <c r="AP17" s="35"/>
      <c r="AQ17" s="35"/>
      <c r="AR17" s="35"/>
      <c r="AS17" s="161"/>
    </row>
    <row r="18" spans="1:47" ht="10.5" customHeight="1">
      <c r="A18" s="50"/>
      <c r="B18" s="260" t="s">
        <v>49</v>
      </c>
      <c r="C18" s="261"/>
      <c r="D18" s="261"/>
      <c r="E18" s="261"/>
      <c r="F18" s="260" t="s">
        <v>47</v>
      </c>
      <c r="G18" s="261"/>
      <c r="H18" s="261"/>
      <c r="I18" s="261"/>
      <c r="J18" s="260" t="s">
        <v>48</v>
      </c>
      <c r="K18" s="261"/>
      <c r="L18" s="261"/>
      <c r="M18" s="261"/>
      <c r="P18" s="260" t="s">
        <v>50</v>
      </c>
      <c r="Q18" s="261"/>
      <c r="R18" s="261"/>
      <c r="S18" s="261"/>
      <c r="T18" s="260" t="s">
        <v>51</v>
      </c>
      <c r="U18" s="261"/>
      <c r="V18" s="261"/>
      <c r="W18" s="261"/>
      <c r="Z18" s="260" t="s">
        <v>52</v>
      </c>
      <c r="AA18" s="261"/>
      <c r="AB18" s="261"/>
      <c r="AC18" s="261"/>
      <c r="AD18" s="260" t="s">
        <v>46</v>
      </c>
      <c r="AE18" s="261"/>
      <c r="AF18" s="261"/>
      <c r="AG18" s="261"/>
      <c r="AJ18" s="260" t="s">
        <v>53</v>
      </c>
      <c r="AK18" s="261"/>
      <c r="AL18" s="261"/>
      <c r="AM18" s="261"/>
      <c r="AN18" s="260" t="s">
        <v>54</v>
      </c>
      <c r="AO18" s="261"/>
      <c r="AP18" s="261"/>
      <c r="AQ18" s="261"/>
      <c r="AR18" s="260" t="s">
        <v>55</v>
      </c>
      <c r="AS18" s="261"/>
      <c r="AT18" s="261"/>
      <c r="AU18" s="261"/>
    </row>
    <row r="19" spans="1:47" ht="10.5" customHeight="1">
      <c r="A19" s="5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P19" s="261"/>
      <c r="Q19" s="261"/>
      <c r="R19" s="261"/>
      <c r="S19" s="261"/>
      <c r="T19" s="261"/>
      <c r="U19" s="261"/>
      <c r="V19" s="261"/>
      <c r="W19" s="261"/>
      <c r="Z19" s="261"/>
      <c r="AA19" s="261"/>
      <c r="AB19" s="261"/>
      <c r="AC19" s="261"/>
      <c r="AD19" s="261"/>
      <c r="AE19" s="261"/>
      <c r="AF19" s="261"/>
      <c r="AG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</row>
    <row r="20" spans="2:46" ht="84" customHeight="1">
      <c r="B20" s="40"/>
      <c r="C20" s="264" t="s">
        <v>284</v>
      </c>
      <c r="D20" s="265"/>
      <c r="E20" s="42"/>
      <c r="F20" s="43"/>
      <c r="G20" s="264" t="s">
        <v>145</v>
      </c>
      <c r="H20" s="259"/>
      <c r="I20" s="42"/>
      <c r="J20" s="40"/>
      <c r="K20" s="264" t="s">
        <v>159</v>
      </c>
      <c r="L20" s="259"/>
      <c r="M20" s="42"/>
      <c r="Q20" s="277" t="s">
        <v>286</v>
      </c>
      <c r="R20" s="278"/>
      <c r="T20" s="40"/>
      <c r="U20" s="258" t="s">
        <v>148</v>
      </c>
      <c r="V20" s="259"/>
      <c r="W20" s="42"/>
      <c r="X20" s="40"/>
      <c r="Y20" s="43"/>
      <c r="Z20" s="43"/>
      <c r="AA20" s="258" t="s">
        <v>279</v>
      </c>
      <c r="AB20" s="259"/>
      <c r="AC20" s="42"/>
      <c r="AD20" s="40"/>
      <c r="AE20" s="258" t="s">
        <v>287</v>
      </c>
      <c r="AF20" s="259"/>
      <c r="AG20" s="42"/>
      <c r="AK20" s="258" t="s">
        <v>149</v>
      </c>
      <c r="AL20" s="259"/>
      <c r="AO20" s="258" t="s">
        <v>288</v>
      </c>
      <c r="AP20" s="259"/>
      <c r="AS20" s="258" t="s">
        <v>283</v>
      </c>
      <c r="AT20" s="259"/>
    </row>
    <row r="21" spans="5:43" ht="12" customHeight="1">
      <c r="E21" s="177"/>
      <c r="F21" s="33"/>
      <c r="G21" s="33"/>
      <c r="H21" s="33"/>
      <c r="I21" s="33"/>
      <c r="J21" s="46"/>
      <c r="K21" s="33"/>
      <c r="L21" s="33"/>
      <c r="M21" s="33"/>
      <c r="N21" s="33"/>
      <c r="O21" s="33"/>
      <c r="P21" s="33"/>
      <c r="Q21" s="33"/>
      <c r="R21" s="33"/>
      <c r="S21" s="177"/>
      <c r="T21" s="33"/>
      <c r="U21" s="33"/>
      <c r="V21" s="33"/>
      <c r="W21" s="33"/>
      <c r="X21" s="33"/>
      <c r="Y21" s="33"/>
      <c r="Z21" s="33"/>
      <c r="AA21" s="33"/>
      <c r="AB21" s="33"/>
      <c r="AC21" s="18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46"/>
      <c r="AO21" s="33"/>
      <c r="AP21" s="33"/>
      <c r="AQ21" s="44"/>
    </row>
    <row r="22" spans="5:43" ht="12" customHeight="1" thickBot="1">
      <c r="E22" s="177"/>
      <c r="F22" s="33"/>
      <c r="G22" s="33"/>
      <c r="H22" s="33"/>
      <c r="I22" s="33"/>
      <c r="J22" s="47"/>
      <c r="K22" s="100"/>
      <c r="L22" s="100"/>
      <c r="M22" s="100"/>
      <c r="N22" s="100"/>
      <c r="O22" s="178"/>
      <c r="P22" s="178"/>
      <c r="Q22" s="178"/>
      <c r="R22" s="178"/>
      <c r="S22" s="180"/>
      <c r="T22" s="33"/>
      <c r="U22" s="33"/>
      <c r="V22" s="33"/>
      <c r="W22" s="33"/>
      <c r="X22" s="33"/>
      <c r="Y22" s="33"/>
      <c r="Z22" s="33"/>
      <c r="AA22" s="33"/>
      <c r="AB22" s="33"/>
      <c r="AC22" s="183"/>
      <c r="AD22" s="181"/>
      <c r="AE22" s="178"/>
      <c r="AF22" s="178"/>
      <c r="AG22" s="178"/>
      <c r="AH22" s="178"/>
      <c r="AI22" s="100"/>
      <c r="AJ22" s="100"/>
      <c r="AK22" s="100"/>
      <c r="AL22" s="100"/>
      <c r="AM22" s="100"/>
      <c r="AN22" s="46"/>
      <c r="AO22" s="33"/>
      <c r="AP22" s="33"/>
      <c r="AQ22" s="44"/>
    </row>
    <row r="23" spans="5:43" ht="12" customHeight="1" thickTop="1">
      <c r="E23" s="177"/>
      <c r="F23" s="33"/>
      <c r="G23" s="33"/>
      <c r="H23" s="33"/>
      <c r="I23" s="33">
        <v>0</v>
      </c>
      <c r="J23" s="48"/>
      <c r="K23" s="48"/>
      <c r="L23" s="48"/>
      <c r="M23" s="48"/>
      <c r="N23" s="176"/>
      <c r="O23" s="33"/>
      <c r="P23" s="33"/>
      <c r="Q23" s="33"/>
      <c r="R23" s="33"/>
      <c r="S23" s="33"/>
      <c r="T23" s="33">
        <v>4</v>
      </c>
      <c r="U23" s="33"/>
      <c r="V23" s="33"/>
      <c r="W23" s="33"/>
      <c r="X23" s="33"/>
      <c r="Y23" s="33"/>
      <c r="Z23" s="33"/>
      <c r="AA23" s="33"/>
      <c r="AB23" s="33"/>
      <c r="AC23" s="185">
        <v>0</v>
      </c>
      <c r="AD23" s="33"/>
      <c r="AE23" s="33"/>
      <c r="AF23" s="33"/>
      <c r="AG23" s="33"/>
      <c r="AH23" s="182"/>
      <c r="AI23" s="48"/>
      <c r="AJ23" s="48"/>
      <c r="AK23" s="48"/>
      <c r="AL23" s="48"/>
      <c r="AM23" s="48"/>
      <c r="AN23" s="33">
        <v>1</v>
      </c>
      <c r="AO23" s="33"/>
      <c r="AP23" s="33"/>
      <c r="AQ23" s="44"/>
    </row>
    <row r="24" spans="5:43" ht="12" customHeight="1" thickBot="1">
      <c r="E24" s="177"/>
      <c r="F24" s="181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 t="s">
        <v>306</v>
      </c>
      <c r="X24" s="178"/>
      <c r="Y24" s="100"/>
      <c r="Z24" s="100"/>
      <c r="AA24" s="100"/>
      <c r="AB24" s="100"/>
      <c r="AC24" s="102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1"/>
    </row>
    <row r="25" spans="5:44" ht="12" customHeight="1" thickTop="1">
      <c r="E25" s="32"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X25" s="177"/>
      <c r="Y25" s="33"/>
      <c r="Z25" s="33"/>
      <c r="AA25" s="33"/>
      <c r="AB25" s="33"/>
      <c r="AC25" s="58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2">
        <v>0</v>
      </c>
    </row>
    <row r="26" spans="6:34" ht="12" customHeight="1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Y26" s="33"/>
      <c r="Z26" s="33"/>
      <c r="AA26" s="33"/>
      <c r="AB26" s="33"/>
      <c r="AC26" s="58"/>
      <c r="AD26" s="33"/>
      <c r="AE26" s="33"/>
      <c r="AF26" s="33"/>
      <c r="AG26" s="33"/>
      <c r="AH26" s="33"/>
    </row>
    <row r="27" spans="2:47" s="34" customFormat="1" ht="18.75">
      <c r="B27" s="32"/>
      <c r="C27" s="32"/>
      <c r="D27" s="32"/>
      <c r="E27" s="32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271" t="s">
        <v>43</v>
      </c>
      <c r="U27" s="271"/>
      <c r="V27" s="271"/>
      <c r="W27" s="271"/>
      <c r="X27" s="271"/>
      <c r="Y27" s="271"/>
      <c r="Z27" s="271"/>
      <c r="AA27" s="271"/>
      <c r="AB27" s="271"/>
      <c r="AC27" s="271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5:29" ht="19.5" thickBot="1">
      <c r="E28" s="86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67" t="s">
        <v>9</v>
      </c>
      <c r="U28" s="267"/>
      <c r="V28" s="267"/>
      <c r="W28" s="267"/>
      <c r="X28" s="267"/>
      <c r="Y28" s="267"/>
      <c r="Z28" s="267"/>
      <c r="AA28" s="267"/>
      <c r="AB28" s="267"/>
      <c r="AC28" s="267"/>
    </row>
    <row r="29" spans="5:37" s="34" customFormat="1" ht="30" customHeight="1" thickBot="1" thickTop="1">
      <c r="E29" s="85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268" t="s">
        <v>309</v>
      </c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70"/>
      <c r="AH29" s="94"/>
      <c r="AI29" s="94"/>
      <c r="AJ29" s="94"/>
      <c r="AK29" s="94"/>
    </row>
    <row r="30" spans="5:36" s="34" customFormat="1" ht="13.5" customHeight="1" thickBot="1" thickTop="1">
      <c r="E30" s="85"/>
      <c r="F30" s="94"/>
      <c r="G30" s="94"/>
      <c r="H30" s="94"/>
      <c r="I30" s="94"/>
      <c r="J30" s="94"/>
      <c r="K30" s="94"/>
      <c r="L30" s="94"/>
      <c r="M30" s="186">
        <v>0</v>
      </c>
      <c r="N30" s="94"/>
      <c r="O30" s="85"/>
      <c r="P30" s="85"/>
      <c r="Q30" s="35"/>
      <c r="R30" s="35"/>
      <c r="S30" s="35"/>
      <c r="T30" s="35"/>
      <c r="U30" s="35"/>
      <c r="V30" s="35"/>
      <c r="W30" s="35"/>
      <c r="X30" s="190"/>
      <c r="Y30" s="197"/>
      <c r="Z30" s="188"/>
      <c r="AA30" s="188"/>
      <c r="AB30" s="188"/>
      <c r="AC30" s="188"/>
      <c r="AD30" s="188"/>
      <c r="AE30" s="188"/>
      <c r="AF30" s="188"/>
      <c r="AG30" s="188"/>
      <c r="AH30" s="188"/>
      <c r="AI30" s="162"/>
      <c r="AJ30" s="34">
        <v>4</v>
      </c>
    </row>
    <row r="31" spans="5:36" s="34" customFormat="1" ht="13.5" customHeight="1" thickTop="1">
      <c r="E31" s="85"/>
      <c r="F31" s="94"/>
      <c r="G31" s="94"/>
      <c r="H31" s="94"/>
      <c r="I31" s="94"/>
      <c r="J31" s="94"/>
      <c r="K31" s="94"/>
      <c r="L31" s="94"/>
      <c r="M31" s="187"/>
      <c r="N31" s="97"/>
      <c r="O31" s="98"/>
      <c r="P31" s="98"/>
      <c r="Q31" s="36"/>
      <c r="R31" s="36"/>
      <c r="S31" s="36"/>
      <c r="T31" s="36"/>
      <c r="U31" s="36"/>
      <c r="V31" s="36"/>
      <c r="W31" s="36"/>
      <c r="X31" s="36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175"/>
      <c r="AJ31" s="35"/>
    </row>
    <row r="32" spans="5:36" s="34" customFormat="1" ht="13.5" customHeight="1" thickBot="1">
      <c r="E32" s="85"/>
      <c r="F32" s="94"/>
      <c r="G32" s="94"/>
      <c r="H32" s="94"/>
      <c r="I32" s="94"/>
      <c r="J32" s="94"/>
      <c r="K32" s="94"/>
      <c r="L32" s="94"/>
      <c r="M32" s="187"/>
      <c r="N32" s="94"/>
      <c r="O32" s="85"/>
      <c r="P32" s="85"/>
      <c r="Q32" s="35">
        <v>1</v>
      </c>
      <c r="R32" s="194"/>
      <c r="S32" s="194"/>
      <c r="T32" s="194"/>
      <c r="U32" s="194"/>
      <c r="V32" s="194"/>
      <c r="W32" s="194"/>
      <c r="X32" s="196"/>
      <c r="Y32" s="195"/>
      <c r="Z32" s="94"/>
      <c r="AA32" s="94"/>
      <c r="AB32" s="94"/>
      <c r="AC32" s="94"/>
      <c r="AD32" s="94"/>
      <c r="AE32" s="94"/>
      <c r="AF32" s="186">
        <v>0</v>
      </c>
      <c r="AG32" s="94"/>
      <c r="AH32" s="94"/>
      <c r="AI32" s="161"/>
      <c r="AJ32" s="35"/>
    </row>
    <row r="33" spans="5:36" s="34" customFormat="1" ht="13.5" customHeight="1">
      <c r="E33" s="85"/>
      <c r="F33" s="94"/>
      <c r="G33" s="94"/>
      <c r="H33" s="94"/>
      <c r="I33" s="94"/>
      <c r="J33" s="94"/>
      <c r="K33" s="94"/>
      <c r="L33" s="94"/>
      <c r="M33" s="187"/>
      <c r="N33" s="94"/>
      <c r="O33" s="85"/>
      <c r="P33" s="85"/>
      <c r="Q33" s="192"/>
      <c r="R33" s="35"/>
      <c r="S33" s="35"/>
      <c r="T33" s="35"/>
      <c r="U33" s="35"/>
      <c r="V33" s="35"/>
      <c r="W33" s="35"/>
      <c r="X33" s="35"/>
      <c r="Y33" s="99"/>
      <c r="Z33" s="99"/>
      <c r="AA33" s="99"/>
      <c r="AB33" s="99"/>
      <c r="AC33" s="99"/>
      <c r="AD33" s="99"/>
      <c r="AE33" s="99"/>
      <c r="AF33" s="104"/>
      <c r="AG33" s="94"/>
      <c r="AH33" s="94"/>
      <c r="AI33" s="161"/>
      <c r="AJ33" s="35"/>
    </row>
    <row r="34" spans="5:42" s="34" customFormat="1" ht="13.5" customHeight="1" thickBot="1">
      <c r="E34" s="85"/>
      <c r="F34" s="186">
        <v>3</v>
      </c>
      <c r="G34" s="188"/>
      <c r="H34" s="188"/>
      <c r="I34" s="188"/>
      <c r="J34" s="188"/>
      <c r="K34" s="188"/>
      <c r="L34" s="188"/>
      <c r="M34" s="191"/>
      <c r="N34" s="106"/>
      <c r="O34" s="103"/>
      <c r="P34" s="103"/>
      <c r="Q34" s="193"/>
      <c r="R34" s="35"/>
      <c r="S34" s="35"/>
      <c r="T34" s="35">
        <v>0</v>
      </c>
      <c r="U34" s="35"/>
      <c r="V34" s="35"/>
      <c r="W34" s="35"/>
      <c r="X34" s="35"/>
      <c r="Y34" s="94"/>
      <c r="Z34" s="94"/>
      <c r="AA34" s="94"/>
      <c r="AB34" s="94"/>
      <c r="AC34" s="186">
        <v>0</v>
      </c>
      <c r="AD34" s="94"/>
      <c r="AE34" s="94"/>
      <c r="AF34" s="105"/>
      <c r="AG34" s="106"/>
      <c r="AH34" s="106"/>
      <c r="AI34" s="168"/>
      <c r="AJ34" s="174"/>
      <c r="AK34" s="162"/>
      <c r="AL34" s="162"/>
      <c r="AM34" s="162"/>
      <c r="AN34" s="162"/>
      <c r="AO34" s="162"/>
      <c r="AP34" s="162"/>
    </row>
    <row r="35" spans="6:43" s="34" customFormat="1" ht="13.5" thickTop="1">
      <c r="F35" s="161"/>
      <c r="G35" s="35"/>
      <c r="H35" s="35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166"/>
      <c r="T35" s="35"/>
      <c r="U35" s="35"/>
      <c r="V35" s="35"/>
      <c r="W35" s="35"/>
      <c r="X35" s="35"/>
      <c r="Y35" s="35"/>
      <c r="Z35" s="35"/>
      <c r="AA35" s="35"/>
      <c r="AB35" s="35"/>
      <c r="AC35" s="161"/>
      <c r="AD35" s="36"/>
      <c r="AE35" s="36"/>
      <c r="AF35" s="36"/>
      <c r="AG35" s="36"/>
      <c r="AH35" s="36"/>
      <c r="AI35" s="36"/>
      <c r="AJ35" s="35"/>
      <c r="AK35" s="35"/>
      <c r="AL35" s="35"/>
      <c r="AM35" s="35"/>
      <c r="AN35" s="35"/>
      <c r="AO35" s="35"/>
      <c r="AP35" s="161"/>
      <c r="AQ35" s="35"/>
    </row>
    <row r="36" spans="2:46" s="34" customFormat="1" ht="13.5" thickBot="1">
      <c r="B36" s="54"/>
      <c r="C36" s="34">
        <v>0</v>
      </c>
      <c r="D36" s="35"/>
      <c r="E36" s="35"/>
      <c r="F36" s="168"/>
      <c r="G36" s="162"/>
      <c r="H36" s="167"/>
      <c r="I36" s="167"/>
      <c r="J36" s="56">
        <v>0</v>
      </c>
      <c r="K36" s="56"/>
      <c r="L36" s="35"/>
      <c r="M36" s="35"/>
      <c r="N36" s="35"/>
      <c r="O36" s="35"/>
      <c r="P36" s="35"/>
      <c r="Q36" s="35">
        <v>0</v>
      </c>
      <c r="R36" s="35"/>
      <c r="S36" s="168"/>
      <c r="T36" s="167"/>
      <c r="U36" s="162"/>
      <c r="V36" s="35">
        <v>2</v>
      </c>
      <c r="W36" s="35"/>
      <c r="X36" s="35"/>
      <c r="Y36" s="35"/>
      <c r="Z36" s="35"/>
      <c r="AA36" s="35">
        <v>0</v>
      </c>
      <c r="AB36" s="56"/>
      <c r="AC36" s="170"/>
      <c r="AD36" s="167"/>
      <c r="AE36" s="167"/>
      <c r="AF36" s="56">
        <v>1</v>
      </c>
      <c r="AG36" s="35"/>
      <c r="AH36" s="35"/>
      <c r="AI36" s="35"/>
      <c r="AJ36" s="35"/>
      <c r="AK36" s="35"/>
      <c r="AL36" s="35"/>
      <c r="AM36" s="35">
        <v>0</v>
      </c>
      <c r="AN36" s="35"/>
      <c r="AO36" s="35"/>
      <c r="AP36" s="168"/>
      <c r="AQ36" s="174"/>
      <c r="AR36" s="162"/>
      <c r="AS36" s="162"/>
      <c r="AT36" s="34">
        <v>3</v>
      </c>
    </row>
    <row r="37" spans="2:45" s="34" customFormat="1" ht="13.5" thickTop="1">
      <c r="B37" s="54"/>
      <c r="D37" s="45"/>
      <c r="E37" s="36" t="s">
        <v>302</v>
      </c>
      <c r="F37" s="36"/>
      <c r="G37" s="35"/>
      <c r="H37" s="56"/>
      <c r="I37" s="169"/>
      <c r="J37" s="56"/>
      <c r="K37" s="56"/>
      <c r="L37" s="35"/>
      <c r="M37" s="35"/>
      <c r="N37" s="35"/>
      <c r="O37" s="35"/>
      <c r="P37" s="35"/>
      <c r="Q37" s="35"/>
      <c r="R37" s="45"/>
      <c r="S37" s="36"/>
      <c r="T37" s="56"/>
      <c r="U37" s="161"/>
      <c r="V37" s="35"/>
      <c r="W37" s="35"/>
      <c r="X37" s="35"/>
      <c r="Y37" s="35"/>
      <c r="Z37" s="35"/>
      <c r="AA37" s="35"/>
      <c r="AB37" s="95"/>
      <c r="AC37" s="55"/>
      <c r="AD37" s="56"/>
      <c r="AE37" s="169"/>
      <c r="AF37" s="35"/>
      <c r="AG37" s="35"/>
      <c r="AH37" s="35"/>
      <c r="AI37" s="35"/>
      <c r="AJ37" s="35"/>
      <c r="AK37" s="35"/>
      <c r="AL37" s="35"/>
      <c r="AM37" s="161"/>
      <c r="AN37" s="36"/>
      <c r="AO37" s="36"/>
      <c r="AP37" s="36"/>
      <c r="AQ37" s="35"/>
      <c r="AR37" s="35"/>
      <c r="AS37" s="175"/>
    </row>
    <row r="38" spans="4:45" s="34" customFormat="1" ht="13.5" thickBot="1">
      <c r="D38" s="38"/>
      <c r="E38" s="35"/>
      <c r="F38" s="35"/>
      <c r="G38" s="35">
        <v>1</v>
      </c>
      <c r="H38" s="162"/>
      <c r="I38" s="165"/>
      <c r="J38" s="163"/>
      <c r="K38" s="35"/>
      <c r="L38" s="35">
        <v>0</v>
      </c>
      <c r="M38" s="35"/>
      <c r="N38" s="35"/>
      <c r="O38" s="35"/>
      <c r="P38" s="35"/>
      <c r="Q38" s="35"/>
      <c r="R38" s="38"/>
      <c r="S38" s="35"/>
      <c r="T38" s="35"/>
      <c r="U38" s="161"/>
      <c r="V38" s="35"/>
      <c r="W38" s="35"/>
      <c r="X38" s="35"/>
      <c r="Y38" s="35"/>
      <c r="Z38" s="35"/>
      <c r="AA38" s="35"/>
      <c r="AB38" s="38"/>
      <c r="AC38" s="35"/>
      <c r="AD38" s="35"/>
      <c r="AE38" s="161"/>
      <c r="AF38" s="35"/>
      <c r="AG38" s="35"/>
      <c r="AH38" s="35"/>
      <c r="AI38" s="35"/>
      <c r="AJ38" s="35"/>
      <c r="AK38" s="35">
        <v>2</v>
      </c>
      <c r="AL38" s="162"/>
      <c r="AM38" s="165"/>
      <c r="AN38" s="163"/>
      <c r="AO38" s="35"/>
      <c r="AP38" s="35">
        <v>1</v>
      </c>
      <c r="AQ38" s="35"/>
      <c r="AR38" s="35"/>
      <c r="AS38" s="161"/>
    </row>
    <row r="39" spans="4:45" s="34" customFormat="1" ht="12" customHeight="1" thickTop="1">
      <c r="D39" s="38"/>
      <c r="E39" s="52"/>
      <c r="F39" s="52"/>
      <c r="G39" s="161"/>
      <c r="H39" s="35"/>
      <c r="I39" s="35"/>
      <c r="J39" s="36"/>
      <c r="K39" s="39"/>
      <c r="L39" s="35"/>
      <c r="M39" s="35"/>
      <c r="N39" s="35"/>
      <c r="O39" s="35"/>
      <c r="P39" s="35"/>
      <c r="Q39" s="35"/>
      <c r="R39" s="38"/>
      <c r="S39" s="35"/>
      <c r="T39" s="35"/>
      <c r="U39" s="161"/>
      <c r="V39" s="35"/>
      <c r="W39" s="35"/>
      <c r="X39" s="35"/>
      <c r="Y39" s="35"/>
      <c r="Z39" s="35"/>
      <c r="AA39" s="35"/>
      <c r="AB39" s="38"/>
      <c r="AC39" s="35"/>
      <c r="AD39" s="35"/>
      <c r="AE39" s="161"/>
      <c r="AF39" s="35"/>
      <c r="AG39" s="35"/>
      <c r="AH39" s="35"/>
      <c r="AI39" s="35"/>
      <c r="AJ39" s="35"/>
      <c r="AK39" s="161"/>
      <c r="AL39" s="35"/>
      <c r="AM39" s="35"/>
      <c r="AN39" s="36"/>
      <c r="AO39" s="39"/>
      <c r="AP39" s="35"/>
      <c r="AQ39" s="35"/>
      <c r="AR39" s="35"/>
      <c r="AS39" s="161"/>
    </row>
    <row r="40" spans="4:45" s="34" customFormat="1" ht="12" customHeight="1">
      <c r="D40" s="38"/>
      <c r="E40" s="52"/>
      <c r="F40" s="52"/>
      <c r="G40" s="161"/>
      <c r="H40" s="35"/>
      <c r="I40" s="35"/>
      <c r="J40" s="35"/>
      <c r="K40" s="37"/>
      <c r="L40" s="35"/>
      <c r="M40" s="35"/>
      <c r="N40" s="35"/>
      <c r="O40" s="35"/>
      <c r="P40" s="35"/>
      <c r="Q40" s="35"/>
      <c r="R40" s="38"/>
      <c r="S40" s="35"/>
      <c r="T40" s="35"/>
      <c r="U40" s="161"/>
      <c r="V40" s="35"/>
      <c r="W40" s="35"/>
      <c r="X40" s="35"/>
      <c r="Y40" s="35"/>
      <c r="Z40" s="35"/>
      <c r="AA40" s="35"/>
      <c r="AB40" s="38"/>
      <c r="AC40" s="35"/>
      <c r="AD40" s="35"/>
      <c r="AE40" s="161"/>
      <c r="AF40" s="35"/>
      <c r="AG40" s="35"/>
      <c r="AH40" s="35"/>
      <c r="AI40" s="35"/>
      <c r="AJ40" s="35"/>
      <c r="AK40" s="161"/>
      <c r="AL40" s="35"/>
      <c r="AM40" s="35"/>
      <c r="AN40" s="35"/>
      <c r="AO40" s="37"/>
      <c r="AP40" s="35"/>
      <c r="AQ40" s="35"/>
      <c r="AR40" s="35"/>
      <c r="AS40" s="161"/>
    </row>
    <row r="41" spans="4:45" s="34" customFormat="1" ht="13.5" customHeight="1">
      <c r="D41" s="38"/>
      <c r="E41" s="52"/>
      <c r="F41" s="52"/>
      <c r="G41" s="161"/>
      <c r="H41" s="35"/>
      <c r="I41" s="35"/>
      <c r="J41" s="35"/>
      <c r="K41" s="37"/>
      <c r="L41" s="35"/>
      <c r="M41" s="56"/>
      <c r="N41" s="56"/>
      <c r="O41" s="56"/>
      <c r="P41" s="56"/>
      <c r="Q41" s="35"/>
      <c r="R41" s="38"/>
      <c r="S41" s="35"/>
      <c r="T41" s="35"/>
      <c r="U41" s="161"/>
      <c r="V41" s="35"/>
      <c r="W41" s="266"/>
      <c r="X41" s="266"/>
      <c r="Y41" s="266"/>
      <c r="Z41" s="266"/>
      <c r="AA41" s="35"/>
      <c r="AB41" s="38"/>
      <c r="AC41" s="35"/>
      <c r="AD41" s="35"/>
      <c r="AE41" s="161"/>
      <c r="AF41" s="35"/>
      <c r="AG41" s="266"/>
      <c r="AH41" s="266"/>
      <c r="AI41" s="266"/>
      <c r="AJ41" s="266"/>
      <c r="AK41" s="161"/>
      <c r="AL41" s="35"/>
      <c r="AM41" s="35"/>
      <c r="AN41" s="35"/>
      <c r="AO41" s="37"/>
      <c r="AP41" s="35"/>
      <c r="AQ41" s="35"/>
      <c r="AR41" s="35"/>
      <c r="AS41" s="161"/>
    </row>
    <row r="42" spans="1:47" ht="10.5" customHeight="1">
      <c r="A42" s="50"/>
      <c r="B42" s="260" t="s">
        <v>56</v>
      </c>
      <c r="C42" s="261"/>
      <c r="D42" s="261"/>
      <c r="E42" s="261"/>
      <c r="F42" s="260" t="s">
        <v>61</v>
      </c>
      <c r="G42" s="261"/>
      <c r="H42" s="261"/>
      <c r="I42" s="261"/>
      <c r="J42" s="260" t="s">
        <v>62</v>
      </c>
      <c r="K42" s="261"/>
      <c r="L42" s="261"/>
      <c r="M42" s="261"/>
      <c r="P42" s="260" t="s">
        <v>60</v>
      </c>
      <c r="Q42" s="261"/>
      <c r="R42" s="261"/>
      <c r="S42" s="261"/>
      <c r="T42" s="260" t="s">
        <v>58</v>
      </c>
      <c r="U42" s="261"/>
      <c r="V42" s="261"/>
      <c r="W42" s="261"/>
      <c r="Z42" s="260" t="s">
        <v>59</v>
      </c>
      <c r="AA42" s="261"/>
      <c r="AB42" s="261"/>
      <c r="AC42" s="261"/>
      <c r="AD42" s="260" t="s">
        <v>63</v>
      </c>
      <c r="AE42" s="261"/>
      <c r="AF42" s="261"/>
      <c r="AG42" s="261"/>
      <c r="AJ42" s="260" t="s">
        <v>64</v>
      </c>
      <c r="AK42" s="261"/>
      <c r="AL42" s="261"/>
      <c r="AM42" s="261"/>
      <c r="AN42" s="260" t="s">
        <v>65</v>
      </c>
      <c r="AO42" s="261"/>
      <c r="AP42" s="261"/>
      <c r="AQ42" s="261"/>
      <c r="AR42" s="260" t="s">
        <v>57</v>
      </c>
      <c r="AS42" s="261"/>
      <c r="AT42" s="261"/>
      <c r="AU42" s="261"/>
    </row>
    <row r="43" spans="1:47" ht="10.5" customHeight="1">
      <c r="A43" s="50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P43" s="261"/>
      <c r="Q43" s="261"/>
      <c r="R43" s="261"/>
      <c r="S43" s="261"/>
      <c r="T43" s="261"/>
      <c r="U43" s="261"/>
      <c r="V43" s="261"/>
      <c r="W43" s="261"/>
      <c r="Z43" s="261"/>
      <c r="AA43" s="261"/>
      <c r="AB43" s="261"/>
      <c r="AC43" s="261"/>
      <c r="AD43" s="261"/>
      <c r="AE43" s="261"/>
      <c r="AF43" s="261"/>
      <c r="AG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</row>
    <row r="44" spans="2:46" ht="84" customHeight="1">
      <c r="B44" s="40"/>
      <c r="C44" s="264" t="s">
        <v>313</v>
      </c>
      <c r="D44" s="265"/>
      <c r="E44" s="42"/>
      <c r="F44" s="43"/>
      <c r="G44" s="264" t="s">
        <v>147</v>
      </c>
      <c r="H44" s="259"/>
      <c r="I44" s="42"/>
      <c r="J44" s="40"/>
      <c r="K44" s="264" t="s">
        <v>144</v>
      </c>
      <c r="L44" s="259"/>
      <c r="M44" s="42"/>
      <c r="Q44" s="264" t="s">
        <v>167</v>
      </c>
      <c r="R44" s="259"/>
      <c r="T44" s="40"/>
      <c r="U44" s="258" t="s">
        <v>282</v>
      </c>
      <c r="V44" s="259"/>
      <c r="W44" s="42"/>
      <c r="X44" s="40"/>
      <c r="Y44" s="43"/>
      <c r="Z44" s="43"/>
      <c r="AA44" s="258" t="s">
        <v>281</v>
      </c>
      <c r="AB44" s="259"/>
      <c r="AC44" s="42"/>
      <c r="AD44" s="40"/>
      <c r="AE44" s="258" t="s">
        <v>152</v>
      </c>
      <c r="AF44" s="259"/>
      <c r="AG44" s="42"/>
      <c r="AK44" s="262" t="s">
        <v>314</v>
      </c>
      <c r="AL44" s="263"/>
      <c r="AO44" s="258" t="s">
        <v>154</v>
      </c>
      <c r="AP44" s="259"/>
      <c r="AS44" s="258" t="s">
        <v>280</v>
      </c>
      <c r="AT44" s="259"/>
    </row>
    <row r="45" spans="6:43" ht="12" customHeight="1">
      <c r="F45" s="46"/>
      <c r="G45" s="33"/>
      <c r="H45" s="33"/>
      <c r="I45" s="177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46"/>
      <c r="U45" s="33"/>
      <c r="V45" s="33"/>
      <c r="W45" s="33"/>
      <c r="X45" s="33"/>
      <c r="Y45" s="33"/>
      <c r="Z45" s="33"/>
      <c r="AA45" s="33"/>
      <c r="AB45" s="33"/>
      <c r="AC45" s="18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46"/>
      <c r="AO45" s="33"/>
      <c r="AP45" s="33"/>
      <c r="AQ45" s="177"/>
    </row>
    <row r="46" spans="6:43" ht="12" customHeight="1" thickBot="1">
      <c r="F46" s="46"/>
      <c r="G46" s="33"/>
      <c r="H46" s="33"/>
      <c r="I46" s="177"/>
      <c r="J46" s="181"/>
      <c r="K46" s="178"/>
      <c r="L46" s="178"/>
      <c r="M46" s="178"/>
      <c r="N46" s="178"/>
      <c r="O46" s="100"/>
      <c r="P46" s="100"/>
      <c r="Q46" s="100"/>
      <c r="R46" s="100"/>
      <c r="S46" s="100"/>
      <c r="T46" s="46"/>
      <c r="U46" s="33"/>
      <c r="V46" s="33"/>
      <c r="W46" s="33"/>
      <c r="X46" s="33"/>
      <c r="Y46" s="33"/>
      <c r="Z46" s="33"/>
      <c r="AA46" s="33"/>
      <c r="AB46" s="33"/>
      <c r="AC46" s="183"/>
      <c r="AD46" s="181"/>
      <c r="AE46" s="178"/>
      <c r="AF46" s="178"/>
      <c r="AG46" s="178"/>
      <c r="AH46" s="178"/>
      <c r="AI46" s="100"/>
      <c r="AJ46" s="100"/>
      <c r="AK46" s="100"/>
      <c r="AL46" s="100"/>
      <c r="AM46" s="100"/>
      <c r="AN46" s="46"/>
      <c r="AO46" s="33"/>
      <c r="AP46" s="33"/>
      <c r="AQ46" s="177"/>
    </row>
    <row r="47" spans="6:43" ht="12" customHeight="1" thickTop="1">
      <c r="F47" s="46"/>
      <c r="G47" s="33"/>
      <c r="H47" s="33"/>
      <c r="I47" s="33">
        <v>2</v>
      </c>
      <c r="J47" s="33"/>
      <c r="K47" s="33"/>
      <c r="L47" s="33"/>
      <c r="M47" s="33"/>
      <c r="N47" s="182"/>
      <c r="O47" s="48"/>
      <c r="P47" s="48"/>
      <c r="Q47" s="48"/>
      <c r="R47" s="48"/>
      <c r="S47" s="48"/>
      <c r="T47" s="33">
        <v>0</v>
      </c>
      <c r="U47" s="33"/>
      <c r="V47" s="33"/>
      <c r="W47" s="33"/>
      <c r="X47" s="33"/>
      <c r="Y47" s="33"/>
      <c r="Z47" s="33"/>
      <c r="AA47" s="33"/>
      <c r="AB47" s="33"/>
      <c r="AC47" s="185">
        <v>4</v>
      </c>
      <c r="AD47" s="33"/>
      <c r="AE47" s="33"/>
      <c r="AF47" s="33"/>
      <c r="AG47" s="33"/>
      <c r="AH47" s="182"/>
      <c r="AI47" s="48"/>
      <c r="AJ47" s="48"/>
      <c r="AK47" s="48"/>
      <c r="AL47" s="48"/>
      <c r="AM47" s="48"/>
      <c r="AN47" s="33">
        <v>0</v>
      </c>
      <c r="AO47" s="33"/>
      <c r="AP47" s="33"/>
      <c r="AQ47" s="177"/>
    </row>
    <row r="48" spans="6:43" ht="12" customHeight="1" thickBot="1">
      <c r="F48" s="47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78"/>
      <c r="Z48" s="178"/>
      <c r="AA48" s="178"/>
      <c r="AB48" s="178"/>
      <c r="AC48" s="184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80"/>
    </row>
    <row r="49" spans="5:44" ht="12" customHeight="1" thickTop="1">
      <c r="E49" s="32">
        <v>0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X49" s="176"/>
      <c r="Y49" s="33"/>
      <c r="Z49" s="33"/>
      <c r="AA49" s="33"/>
      <c r="AB49" s="33"/>
      <c r="AC49" s="58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2">
        <v>1</v>
      </c>
    </row>
  </sheetData>
  <sheetProtection/>
  <mergeCells count="52">
    <mergeCell ref="AL16:AO16"/>
    <mergeCell ref="AR18:AU19"/>
    <mergeCell ref="AS20:AT20"/>
    <mergeCell ref="P5:AG5"/>
    <mergeCell ref="Q20:R20"/>
    <mergeCell ref="P18:S19"/>
    <mergeCell ref="T27:AC27"/>
    <mergeCell ref="AN18:AQ19"/>
    <mergeCell ref="AO20:AP20"/>
    <mergeCell ref="U20:V20"/>
    <mergeCell ref="AK20:AL20"/>
    <mergeCell ref="T3:AC3"/>
    <mergeCell ref="AA20:AB20"/>
    <mergeCell ref="AE20:AF20"/>
    <mergeCell ref="AD18:AG19"/>
    <mergeCell ref="AG17:AJ17"/>
    <mergeCell ref="Z18:AC19"/>
    <mergeCell ref="T4:AC4"/>
    <mergeCell ref="W17:Z17"/>
    <mergeCell ref="AJ18:AM19"/>
    <mergeCell ref="R14:U14"/>
    <mergeCell ref="C20:D20"/>
    <mergeCell ref="W41:Z41"/>
    <mergeCell ref="AG41:AJ41"/>
    <mergeCell ref="B18:E19"/>
    <mergeCell ref="G20:H20"/>
    <mergeCell ref="F18:I19"/>
    <mergeCell ref="K20:L20"/>
    <mergeCell ref="J18:M19"/>
    <mergeCell ref="T28:AC28"/>
    <mergeCell ref="P29:AG29"/>
    <mergeCell ref="Z42:AC43"/>
    <mergeCell ref="AD42:AG43"/>
    <mergeCell ref="AJ42:AM43"/>
    <mergeCell ref="B42:E43"/>
    <mergeCell ref="F42:I43"/>
    <mergeCell ref="J42:M43"/>
    <mergeCell ref="P42:S43"/>
    <mergeCell ref="C44:D44"/>
    <mergeCell ref="G44:H44"/>
    <mergeCell ref="K44:L44"/>
    <mergeCell ref="Q44:R44"/>
    <mergeCell ref="AO44:AP44"/>
    <mergeCell ref="AS44:AT44"/>
    <mergeCell ref="T18:W19"/>
    <mergeCell ref="T42:W43"/>
    <mergeCell ref="AN42:AQ43"/>
    <mergeCell ref="AR42:AU43"/>
    <mergeCell ref="U44:V44"/>
    <mergeCell ref="AA44:AB44"/>
    <mergeCell ref="AE44:AF44"/>
    <mergeCell ref="AK44:AL44"/>
  </mergeCells>
  <printOptions/>
  <pageMargins left="0.7874015748031497" right="0.5905511811023623" top="0.5905511811023623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D1:BD62"/>
  <sheetViews>
    <sheetView tabSelected="1" zoomScalePageLayoutView="0" workbookViewId="0" topLeftCell="A4">
      <selection activeCell="BC26" sqref="BC26:BD33"/>
    </sheetView>
  </sheetViews>
  <sheetFormatPr defaultColWidth="9.00390625" defaultRowHeight="13.5"/>
  <cols>
    <col min="1" max="66" width="1.625" style="32" customWidth="1"/>
    <col min="67" max="16384" width="9.00390625" style="32" customWidth="1"/>
  </cols>
  <sheetData>
    <row r="1" spans="9:34" ht="13.5"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5:34" ht="13.5">
      <c r="E2" s="13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133"/>
      <c r="Z2" s="133"/>
      <c r="AA2" s="133"/>
      <c r="AB2" s="133"/>
      <c r="AC2" s="133"/>
      <c r="AD2" s="133"/>
      <c r="AE2" s="133"/>
      <c r="AF2" s="87"/>
      <c r="AG2" s="87"/>
      <c r="AH2" s="87"/>
    </row>
    <row r="3" spans="5:33" ht="13.5">
      <c r="E3" s="88" t="s">
        <v>126</v>
      </c>
      <c r="F3" s="91"/>
      <c r="G3" s="91"/>
      <c r="H3" s="91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91"/>
      <c r="AE3" s="108"/>
      <c r="AF3" s="33"/>
      <c r="AG3" s="33"/>
    </row>
    <row r="4" spans="5:29" ht="14.25">
      <c r="E4" s="93" t="s">
        <v>45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9:34" ht="13.5"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</row>
    <row r="6" spans="4:56" ht="14.25">
      <c r="D6" s="87"/>
      <c r="E6" s="87"/>
      <c r="F6" s="87"/>
      <c r="K6" s="157" t="s">
        <v>42</v>
      </c>
      <c r="L6" s="157"/>
      <c r="M6" s="157"/>
      <c r="N6" s="157"/>
      <c r="O6" s="157"/>
      <c r="P6" s="157"/>
      <c r="Q6" s="157"/>
      <c r="R6" s="157"/>
      <c r="S6" s="157"/>
      <c r="T6" s="157"/>
      <c r="V6" s="113"/>
      <c r="W6" s="113"/>
      <c r="X6" s="113"/>
      <c r="Y6" s="113"/>
      <c r="Z6" s="113"/>
      <c r="AA6" s="87"/>
      <c r="AB6" s="87"/>
      <c r="AC6" s="87"/>
      <c r="AE6" s="87"/>
      <c r="AF6" s="87"/>
      <c r="AG6" s="87"/>
      <c r="AO6" s="157"/>
      <c r="AP6" s="157" t="s">
        <v>43</v>
      </c>
      <c r="AQ6" s="157"/>
      <c r="AR6" s="157"/>
      <c r="AS6" s="157"/>
      <c r="AT6" s="157"/>
      <c r="AU6" s="157"/>
      <c r="AV6" s="157"/>
      <c r="AW6" s="157"/>
      <c r="AX6" s="157"/>
      <c r="AZ6" s="113"/>
      <c r="BA6" s="113"/>
      <c r="BB6" s="113"/>
      <c r="BC6" s="113"/>
      <c r="BD6" s="87"/>
    </row>
    <row r="7" spans="9:55" ht="19.5" thickBot="1">
      <c r="I7" s="33"/>
      <c r="K7" s="279" t="s">
        <v>9</v>
      </c>
      <c r="L7" s="279"/>
      <c r="M7" s="279"/>
      <c r="N7" s="279"/>
      <c r="O7" s="279"/>
      <c r="P7" s="279"/>
      <c r="Q7" s="279"/>
      <c r="R7" s="279"/>
      <c r="V7" s="111"/>
      <c r="W7" s="111"/>
      <c r="X7" s="111"/>
      <c r="Y7" s="111"/>
      <c r="Z7" s="111"/>
      <c r="AP7" s="279" t="s">
        <v>9</v>
      </c>
      <c r="AQ7" s="279"/>
      <c r="AR7" s="279"/>
      <c r="AS7" s="279"/>
      <c r="AT7" s="279"/>
      <c r="AU7" s="279"/>
      <c r="AV7" s="279"/>
      <c r="AW7" s="279"/>
      <c r="AX7" s="158"/>
      <c r="AZ7" s="111"/>
      <c r="BA7" s="111"/>
      <c r="BB7" s="111"/>
      <c r="BC7" s="111"/>
    </row>
    <row r="8" spans="7:55" ht="10.5" customHeight="1" thickTop="1">
      <c r="G8" s="85"/>
      <c r="H8" s="85"/>
      <c r="I8" s="85"/>
      <c r="J8" s="114"/>
      <c r="K8" s="284" t="s">
        <v>310</v>
      </c>
      <c r="L8" s="285"/>
      <c r="M8" s="285"/>
      <c r="N8" s="285"/>
      <c r="O8" s="285"/>
      <c r="P8" s="285"/>
      <c r="Q8" s="285"/>
      <c r="R8" s="286"/>
      <c r="S8" s="33"/>
      <c r="T8" s="85"/>
      <c r="U8" s="85"/>
      <c r="V8" s="85"/>
      <c r="W8" s="85"/>
      <c r="X8" s="85"/>
      <c r="Y8" s="85"/>
      <c r="Z8" s="85"/>
      <c r="AH8" s="85"/>
      <c r="AI8" s="85"/>
      <c r="AJ8" s="85"/>
      <c r="AK8" s="85"/>
      <c r="AL8" s="85"/>
      <c r="AM8" s="85"/>
      <c r="AN8" s="85"/>
      <c r="AO8" s="114"/>
      <c r="AP8" s="284" t="s">
        <v>145</v>
      </c>
      <c r="AQ8" s="285"/>
      <c r="AR8" s="285"/>
      <c r="AS8" s="285"/>
      <c r="AT8" s="285"/>
      <c r="AU8" s="285"/>
      <c r="AV8" s="285"/>
      <c r="AW8" s="286"/>
      <c r="AX8" s="85"/>
      <c r="AY8" s="85"/>
      <c r="AZ8" s="85"/>
      <c r="BA8" s="85"/>
      <c r="BB8" s="85"/>
      <c r="BC8" s="85"/>
    </row>
    <row r="9" spans="7:55" ht="10.5" customHeight="1" thickBot="1">
      <c r="G9" s="85"/>
      <c r="H9" s="85"/>
      <c r="I9" s="85"/>
      <c r="J9" s="114"/>
      <c r="K9" s="287"/>
      <c r="L9" s="288"/>
      <c r="M9" s="288"/>
      <c r="N9" s="288"/>
      <c r="O9" s="288"/>
      <c r="P9" s="288"/>
      <c r="Q9" s="288"/>
      <c r="R9" s="289"/>
      <c r="S9" s="33"/>
      <c r="T9" s="85"/>
      <c r="U9" s="85"/>
      <c r="V9" s="85"/>
      <c r="W9" s="85"/>
      <c r="X9" s="85"/>
      <c r="Y9" s="85"/>
      <c r="Z9" s="85"/>
      <c r="AA9" s="33"/>
      <c r="AB9" s="33"/>
      <c r="AC9" s="33"/>
      <c r="AD9" s="33"/>
      <c r="AE9" s="33"/>
      <c r="AF9" s="33"/>
      <c r="AG9" s="33"/>
      <c r="AH9" s="85"/>
      <c r="AI9" s="85"/>
      <c r="AJ9" s="85"/>
      <c r="AK9" s="85"/>
      <c r="AL9" s="85"/>
      <c r="AM9" s="85"/>
      <c r="AN9" s="85"/>
      <c r="AO9" s="114"/>
      <c r="AP9" s="287"/>
      <c r="AQ9" s="288"/>
      <c r="AR9" s="288"/>
      <c r="AS9" s="288"/>
      <c r="AT9" s="288"/>
      <c r="AU9" s="288"/>
      <c r="AV9" s="288"/>
      <c r="AW9" s="289"/>
      <c r="AX9" s="85"/>
      <c r="AY9" s="85"/>
      <c r="AZ9" s="85"/>
      <c r="BA9" s="85"/>
      <c r="BB9" s="85"/>
      <c r="BC9" s="85"/>
    </row>
    <row r="10" spans="7:55" ht="11.25" customHeight="1" thickBot="1" thickTop="1">
      <c r="G10" s="206">
        <v>0</v>
      </c>
      <c r="H10" s="189"/>
      <c r="I10" s="189"/>
      <c r="J10" s="189"/>
      <c r="K10" s="189"/>
      <c r="L10" s="189"/>
      <c r="M10" s="189"/>
      <c r="N10" s="200"/>
      <c r="O10" s="100"/>
      <c r="P10" s="100"/>
      <c r="Q10" s="100"/>
      <c r="R10" s="100"/>
      <c r="S10" s="100"/>
      <c r="T10" s="103"/>
      <c r="U10" s="103"/>
      <c r="V10" s="103"/>
      <c r="W10" s="206">
        <v>0</v>
      </c>
      <c r="X10" s="85"/>
      <c r="Y10" s="85"/>
      <c r="Z10" s="85"/>
      <c r="AA10" s="33"/>
      <c r="AB10" s="33"/>
      <c r="AC10" s="33"/>
      <c r="AD10" s="33"/>
      <c r="AE10" s="33"/>
      <c r="AF10" s="33"/>
      <c r="AG10" s="33"/>
      <c r="AH10" s="85"/>
      <c r="AI10" s="85"/>
      <c r="AJ10" s="85"/>
      <c r="AK10" s="206">
        <v>1</v>
      </c>
      <c r="AL10" s="189"/>
      <c r="AM10" s="189"/>
      <c r="AN10" s="189"/>
      <c r="AO10" s="189"/>
      <c r="AP10" s="178"/>
      <c r="AQ10" s="178"/>
      <c r="AR10" s="178"/>
      <c r="AS10" s="207"/>
      <c r="AT10" s="135"/>
      <c r="AU10" s="135"/>
      <c r="AV10" s="100"/>
      <c r="AW10" s="100"/>
      <c r="AX10" s="103"/>
      <c r="AY10" s="103"/>
      <c r="AZ10" s="103"/>
      <c r="BA10" s="206">
        <v>0</v>
      </c>
      <c r="BB10" s="85"/>
      <c r="BC10" s="85"/>
    </row>
    <row r="11" spans="7:55" ht="12.75" customHeight="1" thickTop="1">
      <c r="G11" s="199"/>
      <c r="H11" s="85"/>
      <c r="I11" s="85"/>
      <c r="J11" s="85"/>
      <c r="K11" s="85"/>
      <c r="L11" s="85"/>
      <c r="M11" s="290" t="s">
        <v>312</v>
      </c>
      <c r="N11" s="290"/>
      <c r="O11" s="291"/>
      <c r="P11" s="291"/>
      <c r="Q11" s="33"/>
      <c r="R11" s="33"/>
      <c r="S11" s="33"/>
      <c r="T11" s="85"/>
      <c r="U11" s="85"/>
      <c r="V11" s="201"/>
      <c r="W11" s="85"/>
      <c r="X11" s="85"/>
      <c r="Y11" s="85"/>
      <c r="Z11" s="85"/>
      <c r="AH11" s="85"/>
      <c r="AI11" s="85"/>
      <c r="AJ11" s="85"/>
      <c r="AK11" s="199"/>
      <c r="AL11" s="85"/>
      <c r="AM11" s="85"/>
      <c r="AN11" s="85"/>
      <c r="AO11" s="85"/>
      <c r="AP11" s="33"/>
      <c r="AQ11" s="33"/>
      <c r="AR11" s="33"/>
      <c r="AS11" s="85"/>
      <c r="AT11" s="33"/>
      <c r="AU11" s="33"/>
      <c r="AV11" s="33"/>
      <c r="AW11" s="33"/>
      <c r="AX11" s="85"/>
      <c r="AY11" s="85"/>
      <c r="AZ11" s="201"/>
      <c r="BA11" s="85"/>
      <c r="BB11" s="85"/>
      <c r="BC11" s="85"/>
    </row>
    <row r="12" spans="7:56" ht="10.5" customHeight="1" thickBot="1">
      <c r="G12" s="177"/>
      <c r="H12" s="33"/>
      <c r="I12" s="33"/>
      <c r="J12" s="33"/>
      <c r="K12" s="116"/>
      <c r="L12" s="116"/>
      <c r="M12" s="116"/>
      <c r="N12" s="116"/>
      <c r="O12" s="204"/>
      <c r="P12" s="203"/>
      <c r="Q12" s="203"/>
      <c r="R12" s="203"/>
      <c r="S12" s="203"/>
      <c r="T12" s="33"/>
      <c r="U12" s="33"/>
      <c r="V12" s="177"/>
      <c r="W12" s="33"/>
      <c r="X12" s="33"/>
      <c r="Y12" s="33"/>
      <c r="Z12" s="33"/>
      <c r="AA12" s="33"/>
      <c r="AB12" s="33"/>
      <c r="AC12" s="33"/>
      <c r="AH12" s="33"/>
      <c r="AI12" s="33"/>
      <c r="AJ12" s="33"/>
      <c r="AK12" s="177"/>
      <c r="AL12" s="33"/>
      <c r="AM12" s="33"/>
      <c r="AN12" s="33"/>
      <c r="AO12" s="203"/>
      <c r="AP12" s="203"/>
      <c r="AQ12" s="203"/>
      <c r="AR12" s="203"/>
      <c r="AS12" s="205"/>
      <c r="AT12" s="116"/>
      <c r="AU12" s="116"/>
      <c r="AV12" s="116"/>
      <c r="AW12" s="116"/>
      <c r="AX12" s="116"/>
      <c r="AY12" s="33"/>
      <c r="AZ12" s="177"/>
      <c r="BA12" s="33"/>
      <c r="BB12" s="33"/>
      <c r="BC12" s="33"/>
      <c r="BD12" s="33"/>
    </row>
    <row r="13" spans="4:56" ht="14.25" thickBot="1">
      <c r="D13" s="33">
        <v>1</v>
      </c>
      <c r="E13" s="178"/>
      <c r="F13" s="178"/>
      <c r="G13" s="180"/>
      <c r="H13" s="100"/>
      <c r="I13" s="115"/>
      <c r="J13" s="134"/>
      <c r="K13" s="33">
        <v>0</v>
      </c>
      <c r="L13" s="33"/>
      <c r="M13" s="33"/>
      <c r="N13" s="33"/>
      <c r="O13" s="33"/>
      <c r="R13" s="32">
        <v>1</v>
      </c>
      <c r="S13" s="202"/>
      <c r="T13" s="33"/>
      <c r="U13" s="33"/>
      <c r="V13" s="179"/>
      <c r="W13" s="178"/>
      <c r="X13" s="178"/>
      <c r="Y13" s="178"/>
      <c r="Z13" s="178"/>
      <c r="AA13" s="33">
        <v>1</v>
      </c>
      <c r="AB13" s="33"/>
      <c r="AC13" s="33"/>
      <c r="AG13" s="32">
        <v>2</v>
      </c>
      <c r="AH13" s="178"/>
      <c r="AI13" s="178"/>
      <c r="AJ13" s="178"/>
      <c r="AK13" s="180"/>
      <c r="AL13" s="100"/>
      <c r="AM13" s="33"/>
      <c r="AN13" s="202"/>
      <c r="AO13" s="33"/>
      <c r="AP13" s="33">
        <v>0</v>
      </c>
      <c r="AQ13" s="33"/>
      <c r="AR13" s="33"/>
      <c r="AS13" s="33"/>
      <c r="AW13" s="32">
        <v>0</v>
      </c>
      <c r="AX13" s="117"/>
      <c r="AY13" s="33"/>
      <c r="AZ13" s="179"/>
      <c r="BA13" s="178"/>
      <c r="BB13" s="178"/>
      <c r="BC13" s="178"/>
      <c r="BD13" s="33">
        <v>2</v>
      </c>
    </row>
    <row r="14" spans="4:56" ht="14.25" thickTop="1">
      <c r="D14" s="177"/>
      <c r="E14" s="33"/>
      <c r="J14" s="176"/>
      <c r="K14" s="33"/>
      <c r="L14" s="33"/>
      <c r="M14" s="33"/>
      <c r="R14" s="177"/>
      <c r="S14" s="48"/>
      <c r="T14" s="48"/>
      <c r="U14" s="48" t="s">
        <v>311</v>
      </c>
      <c r="V14" s="48"/>
      <c r="W14" s="33"/>
      <c r="X14" s="33"/>
      <c r="Y14" s="33"/>
      <c r="Z14" s="177"/>
      <c r="AA14" s="33"/>
      <c r="AG14" s="177"/>
      <c r="AH14" s="33"/>
      <c r="AI14" s="33"/>
      <c r="AJ14" s="33"/>
      <c r="AK14" s="33"/>
      <c r="AL14" s="48"/>
      <c r="AM14" s="48"/>
      <c r="AN14" s="48"/>
      <c r="AO14" s="176"/>
      <c r="AP14" s="33"/>
      <c r="AS14" s="33"/>
      <c r="AW14" s="177"/>
      <c r="AX14" s="48"/>
      <c r="AY14" s="48"/>
      <c r="AZ14" s="48"/>
      <c r="BA14" s="33"/>
      <c r="BB14" s="33"/>
      <c r="BC14" s="177"/>
      <c r="BD14" s="33"/>
    </row>
    <row r="15" spans="4:56" ht="13.5">
      <c r="D15" s="177"/>
      <c r="E15" s="33"/>
      <c r="J15" s="177"/>
      <c r="K15" s="33"/>
      <c r="L15" s="33"/>
      <c r="M15" s="33"/>
      <c r="R15" s="177"/>
      <c r="S15" s="33"/>
      <c r="T15" s="33"/>
      <c r="U15" s="33"/>
      <c r="V15" s="33"/>
      <c r="W15" s="33"/>
      <c r="X15" s="33"/>
      <c r="Y15" s="33"/>
      <c r="Z15" s="177"/>
      <c r="AA15" s="33"/>
      <c r="AG15" s="177"/>
      <c r="AH15" s="33"/>
      <c r="AI15" s="33"/>
      <c r="AJ15" s="33"/>
      <c r="AK15" s="33"/>
      <c r="AL15" s="33"/>
      <c r="AM15" s="33"/>
      <c r="AN15" s="33"/>
      <c r="AO15" s="177"/>
      <c r="AP15" s="33"/>
      <c r="AS15" s="33"/>
      <c r="AW15" s="177"/>
      <c r="AX15" s="33"/>
      <c r="AY15" s="33"/>
      <c r="AZ15" s="33"/>
      <c r="BA15" s="33"/>
      <c r="BB15" s="33"/>
      <c r="BC15" s="177"/>
      <c r="BD15" s="33"/>
    </row>
    <row r="16" spans="4:56" ht="13.5">
      <c r="D16" s="177"/>
      <c r="E16" s="33"/>
      <c r="J16" s="177"/>
      <c r="K16" s="33"/>
      <c r="L16" s="33"/>
      <c r="M16" s="33"/>
      <c r="R16" s="177"/>
      <c r="S16" s="33"/>
      <c r="T16" s="33"/>
      <c r="U16" s="33"/>
      <c r="V16" s="53"/>
      <c r="W16" s="53"/>
      <c r="X16" s="112"/>
      <c r="Y16" s="33"/>
      <c r="Z16" s="177"/>
      <c r="AA16" s="33"/>
      <c r="AG16" s="177"/>
      <c r="AH16" s="33"/>
      <c r="AI16" s="33"/>
      <c r="AJ16" s="33"/>
      <c r="AK16" s="53"/>
      <c r="AL16" s="53"/>
      <c r="AM16" s="112"/>
      <c r="AN16" s="33"/>
      <c r="AO16" s="177"/>
      <c r="AP16" s="33"/>
      <c r="AS16" s="53"/>
      <c r="AW16" s="177"/>
      <c r="AX16" s="33"/>
      <c r="AY16" s="33"/>
      <c r="AZ16" s="33"/>
      <c r="BA16" s="53"/>
      <c r="BB16" s="53"/>
      <c r="BC16" s="177"/>
      <c r="BD16" s="33"/>
    </row>
    <row r="17" spans="4:56" ht="14.25" thickBot="1">
      <c r="D17" s="177"/>
      <c r="E17" s="33"/>
      <c r="H17" s="32">
        <v>1</v>
      </c>
      <c r="J17" s="179"/>
      <c r="K17" s="178"/>
      <c r="L17" s="178"/>
      <c r="M17" s="33">
        <v>1</v>
      </c>
      <c r="P17" s="32">
        <v>3</v>
      </c>
      <c r="Q17" s="178"/>
      <c r="R17" s="180"/>
      <c r="S17" s="33"/>
      <c r="T17" s="100"/>
      <c r="U17" s="33">
        <v>0</v>
      </c>
      <c r="V17" s="53"/>
      <c r="W17" s="53"/>
      <c r="X17" s="33">
        <v>0</v>
      </c>
      <c r="Y17" s="100"/>
      <c r="Z17" s="179"/>
      <c r="AA17" s="181"/>
      <c r="AB17" s="178"/>
      <c r="AC17" s="32">
        <v>5</v>
      </c>
      <c r="AE17" s="32">
        <v>0</v>
      </c>
      <c r="AG17" s="179"/>
      <c r="AH17" s="178"/>
      <c r="AI17" s="178"/>
      <c r="AJ17" s="33">
        <v>1</v>
      </c>
      <c r="AK17" s="53"/>
      <c r="AL17" s="53"/>
      <c r="AM17" s="33">
        <v>2</v>
      </c>
      <c r="AN17" s="178"/>
      <c r="AO17" s="180"/>
      <c r="AP17" s="33"/>
      <c r="AR17" s="32">
        <v>0</v>
      </c>
      <c r="AS17" s="53"/>
      <c r="AU17" s="32">
        <v>0</v>
      </c>
      <c r="AW17" s="179"/>
      <c r="AX17" s="178"/>
      <c r="AY17" s="178"/>
      <c r="AZ17" s="33">
        <v>2</v>
      </c>
      <c r="BA17" s="53"/>
      <c r="BB17" s="53"/>
      <c r="BC17" s="177"/>
      <c r="BD17" s="33"/>
    </row>
    <row r="18" spans="4:56" ht="14.25" thickTop="1">
      <c r="D18" s="177"/>
      <c r="E18" s="33"/>
      <c r="I18" s="51"/>
      <c r="J18" s="48" t="s">
        <v>304</v>
      </c>
      <c r="K18" s="33"/>
      <c r="L18" s="177"/>
      <c r="P18" s="177"/>
      <c r="Q18" s="33"/>
      <c r="R18" s="33"/>
      <c r="S18" s="48"/>
      <c r="T18" s="44"/>
      <c r="Y18" s="46"/>
      <c r="Z18" s="48"/>
      <c r="AA18" s="33"/>
      <c r="AB18" s="182"/>
      <c r="AF18" s="51"/>
      <c r="AG18" s="48"/>
      <c r="AH18" s="33"/>
      <c r="AI18" s="177"/>
      <c r="AM18" s="177"/>
      <c r="AN18" s="33"/>
      <c r="AO18" s="33"/>
      <c r="AP18" s="48"/>
      <c r="AQ18" s="49"/>
      <c r="AV18" s="51"/>
      <c r="AW18" s="48"/>
      <c r="AX18" s="33"/>
      <c r="AY18" s="177"/>
      <c r="BC18" s="177"/>
      <c r="BD18" s="33"/>
    </row>
    <row r="19" spans="4:56" ht="10.5" customHeight="1">
      <c r="D19" s="198"/>
      <c r="E19" s="53"/>
      <c r="I19" s="281" t="s">
        <v>305</v>
      </c>
      <c r="J19" s="282"/>
      <c r="K19" s="282"/>
      <c r="L19" s="283"/>
      <c r="P19" s="177"/>
      <c r="Q19" s="33"/>
      <c r="R19" s="33"/>
      <c r="S19" s="33"/>
      <c r="T19" s="44"/>
      <c r="Y19" s="46"/>
      <c r="Z19" s="53"/>
      <c r="AA19" s="53"/>
      <c r="AB19" s="177"/>
      <c r="AF19" s="46"/>
      <c r="AG19" s="33"/>
      <c r="AH19" s="33"/>
      <c r="AI19" s="177"/>
      <c r="AM19" s="177"/>
      <c r="AN19" s="33"/>
      <c r="AO19" s="53"/>
      <c r="AP19" s="53"/>
      <c r="AQ19" s="44"/>
      <c r="AV19" s="46"/>
      <c r="AW19" s="33"/>
      <c r="AX19" s="33"/>
      <c r="AY19" s="177"/>
      <c r="BC19" s="198"/>
      <c r="BD19" s="53"/>
    </row>
    <row r="20" spans="4:56" ht="10.5" customHeight="1">
      <c r="D20" s="177"/>
      <c r="E20" s="33"/>
      <c r="I20" s="46"/>
      <c r="J20" s="33"/>
      <c r="K20" s="33"/>
      <c r="L20" s="177"/>
      <c r="P20" s="177"/>
      <c r="Q20" s="33"/>
      <c r="R20" s="33"/>
      <c r="S20" s="33"/>
      <c r="T20" s="44"/>
      <c r="Y20" s="46"/>
      <c r="Z20" s="33"/>
      <c r="AA20" s="33"/>
      <c r="AB20" s="177"/>
      <c r="AF20" s="46"/>
      <c r="AG20" s="33"/>
      <c r="AH20" s="33"/>
      <c r="AI20" s="177"/>
      <c r="AM20" s="177"/>
      <c r="AN20" s="33"/>
      <c r="AO20" s="33"/>
      <c r="AP20" s="33"/>
      <c r="AQ20" s="44"/>
      <c r="AV20" s="46"/>
      <c r="AW20" s="33"/>
      <c r="AX20" s="33"/>
      <c r="AY20" s="177"/>
      <c r="BC20" s="177"/>
      <c r="BD20" s="33"/>
    </row>
    <row r="21" spans="4:56" ht="10.5" customHeight="1">
      <c r="D21" s="298" t="s">
        <v>70</v>
      </c>
      <c r="E21" s="299"/>
      <c r="H21" s="298" t="s">
        <v>75</v>
      </c>
      <c r="I21" s="299"/>
      <c r="J21" s="40"/>
      <c r="L21" s="298" t="s">
        <v>76</v>
      </c>
      <c r="M21" s="299"/>
      <c r="P21" s="298" t="s">
        <v>71</v>
      </c>
      <c r="Q21" s="299"/>
      <c r="R21" s="40"/>
      <c r="T21" s="298" t="s">
        <v>77</v>
      </c>
      <c r="U21" s="299"/>
      <c r="V21" s="41"/>
      <c r="W21" s="41"/>
      <c r="X21" s="298" t="s">
        <v>73</v>
      </c>
      <c r="Y21" s="299"/>
      <c r="AB21" s="298" t="s">
        <v>74</v>
      </c>
      <c r="AC21" s="299"/>
      <c r="AE21" s="298" t="s">
        <v>82</v>
      </c>
      <c r="AF21" s="299"/>
      <c r="AG21" s="40"/>
      <c r="AI21" s="298" t="s">
        <v>81</v>
      </c>
      <c r="AJ21" s="299"/>
      <c r="AK21" s="41"/>
      <c r="AL21" s="41"/>
      <c r="AM21" s="312" t="s">
        <v>80</v>
      </c>
      <c r="AN21" s="313"/>
      <c r="AQ21" s="298" t="s">
        <v>83</v>
      </c>
      <c r="AR21" s="299"/>
      <c r="AS21" s="41"/>
      <c r="AU21" s="298" t="s">
        <v>79</v>
      </c>
      <c r="AV21" s="299"/>
      <c r="AW21" s="40"/>
      <c r="AY21" s="312" t="s">
        <v>78</v>
      </c>
      <c r="AZ21" s="313"/>
      <c r="BA21" s="41"/>
      <c r="BB21" s="41"/>
      <c r="BC21" s="298" t="s">
        <v>72</v>
      </c>
      <c r="BD21" s="298"/>
    </row>
    <row r="22" spans="4:56" ht="10.5" customHeight="1">
      <c r="D22" s="299"/>
      <c r="E22" s="299"/>
      <c r="H22" s="299"/>
      <c r="I22" s="299"/>
      <c r="J22" s="40"/>
      <c r="L22" s="299"/>
      <c r="M22" s="299"/>
      <c r="P22" s="299"/>
      <c r="Q22" s="299"/>
      <c r="R22" s="40"/>
      <c r="T22" s="299"/>
      <c r="U22" s="299"/>
      <c r="V22" s="41"/>
      <c r="W22" s="41"/>
      <c r="X22" s="299"/>
      <c r="Y22" s="299"/>
      <c r="AB22" s="299"/>
      <c r="AC22" s="299"/>
      <c r="AE22" s="299"/>
      <c r="AF22" s="299"/>
      <c r="AG22" s="40"/>
      <c r="AI22" s="299"/>
      <c r="AJ22" s="299"/>
      <c r="AK22" s="41"/>
      <c r="AL22" s="41"/>
      <c r="AM22" s="313"/>
      <c r="AN22" s="313"/>
      <c r="AQ22" s="299"/>
      <c r="AR22" s="299"/>
      <c r="AS22" s="41"/>
      <c r="AU22" s="299"/>
      <c r="AV22" s="299"/>
      <c r="AW22" s="40"/>
      <c r="AY22" s="313"/>
      <c r="AZ22" s="313"/>
      <c r="BA22" s="41"/>
      <c r="BB22" s="41"/>
      <c r="BC22" s="298"/>
      <c r="BD22" s="298"/>
    </row>
    <row r="23" spans="4:56" ht="10.5" customHeight="1">
      <c r="D23" s="299"/>
      <c r="E23" s="299"/>
      <c r="H23" s="299"/>
      <c r="I23" s="299"/>
      <c r="J23" s="40"/>
      <c r="L23" s="299"/>
      <c r="M23" s="299"/>
      <c r="P23" s="299"/>
      <c r="Q23" s="299"/>
      <c r="R23" s="40"/>
      <c r="T23" s="299"/>
      <c r="U23" s="299"/>
      <c r="V23" s="41"/>
      <c r="W23" s="41"/>
      <c r="X23" s="299"/>
      <c r="Y23" s="299"/>
      <c r="AB23" s="299"/>
      <c r="AC23" s="299"/>
      <c r="AE23" s="299"/>
      <c r="AF23" s="299"/>
      <c r="AG23" s="40"/>
      <c r="AI23" s="299"/>
      <c r="AJ23" s="299"/>
      <c r="AK23" s="41"/>
      <c r="AL23" s="41"/>
      <c r="AM23" s="313"/>
      <c r="AN23" s="313"/>
      <c r="AQ23" s="299"/>
      <c r="AR23" s="299"/>
      <c r="AS23" s="41"/>
      <c r="AU23" s="299"/>
      <c r="AV23" s="299"/>
      <c r="AW23" s="40"/>
      <c r="AY23" s="313"/>
      <c r="AZ23" s="313"/>
      <c r="BA23" s="41"/>
      <c r="BB23" s="41"/>
      <c r="BC23" s="298"/>
      <c r="BD23" s="298"/>
    </row>
    <row r="24" spans="4:56" ht="10.5" customHeight="1">
      <c r="D24" s="299"/>
      <c r="E24" s="299"/>
      <c r="H24" s="299"/>
      <c r="I24" s="299"/>
      <c r="J24" s="40"/>
      <c r="L24" s="299"/>
      <c r="M24" s="299"/>
      <c r="P24" s="299"/>
      <c r="Q24" s="299"/>
      <c r="R24" s="40"/>
      <c r="T24" s="299"/>
      <c r="U24" s="299"/>
      <c r="V24" s="41"/>
      <c r="W24" s="41"/>
      <c r="X24" s="299"/>
      <c r="Y24" s="299"/>
      <c r="AB24" s="299"/>
      <c r="AC24" s="299"/>
      <c r="AE24" s="299"/>
      <c r="AF24" s="299"/>
      <c r="AG24" s="40"/>
      <c r="AI24" s="299"/>
      <c r="AJ24" s="299"/>
      <c r="AK24" s="41"/>
      <c r="AL24" s="41"/>
      <c r="AM24" s="313"/>
      <c r="AN24" s="313"/>
      <c r="AQ24" s="299"/>
      <c r="AR24" s="299"/>
      <c r="AS24" s="41"/>
      <c r="AU24" s="299"/>
      <c r="AV24" s="299"/>
      <c r="AW24" s="40"/>
      <c r="AY24" s="313"/>
      <c r="AZ24" s="313"/>
      <c r="BA24" s="41"/>
      <c r="BB24" s="41"/>
      <c r="BC24" s="298"/>
      <c r="BD24" s="298"/>
    </row>
    <row r="25" spans="4:56" ht="21.75" customHeight="1">
      <c r="D25" s="300"/>
      <c r="E25" s="300"/>
      <c r="H25" s="300"/>
      <c r="I25" s="300"/>
      <c r="J25" s="40"/>
      <c r="L25" s="300"/>
      <c r="M25" s="300"/>
      <c r="P25" s="300"/>
      <c r="Q25" s="300"/>
      <c r="R25" s="40"/>
      <c r="T25" s="300"/>
      <c r="U25" s="300"/>
      <c r="V25" s="41"/>
      <c r="W25" s="41"/>
      <c r="X25" s="300"/>
      <c r="Y25" s="300"/>
      <c r="AB25" s="300"/>
      <c r="AC25" s="300"/>
      <c r="AE25" s="300"/>
      <c r="AF25" s="300"/>
      <c r="AG25" s="40"/>
      <c r="AI25" s="300"/>
      <c r="AJ25" s="300"/>
      <c r="AK25" s="41"/>
      <c r="AL25" s="41"/>
      <c r="AM25" s="314"/>
      <c r="AN25" s="314"/>
      <c r="AQ25" s="300"/>
      <c r="AR25" s="300"/>
      <c r="AS25" s="41"/>
      <c r="AU25" s="300"/>
      <c r="AV25" s="300"/>
      <c r="AW25" s="40"/>
      <c r="AY25" s="314"/>
      <c r="AZ25" s="314"/>
      <c r="BA25" s="41"/>
      <c r="BB25" s="41"/>
      <c r="BC25" s="298"/>
      <c r="BD25" s="298"/>
    </row>
    <row r="26" spans="4:56" ht="10.5" customHeight="1">
      <c r="D26" s="301" t="s">
        <v>162</v>
      </c>
      <c r="E26" s="307"/>
      <c r="H26" s="320" t="s">
        <v>288</v>
      </c>
      <c r="I26" s="321"/>
      <c r="J26" s="40"/>
      <c r="K26" s="43"/>
      <c r="L26" s="301" t="s">
        <v>290</v>
      </c>
      <c r="M26" s="307"/>
      <c r="P26" s="292" t="s">
        <v>161</v>
      </c>
      <c r="Q26" s="315"/>
      <c r="R26" s="40"/>
      <c r="S26" s="43"/>
      <c r="T26" s="301" t="s">
        <v>240</v>
      </c>
      <c r="U26" s="307"/>
      <c r="V26" s="40"/>
      <c r="W26" s="40"/>
      <c r="X26" s="292" t="s">
        <v>167</v>
      </c>
      <c r="Y26" s="293"/>
      <c r="Z26" s="40"/>
      <c r="AA26" s="40"/>
      <c r="AB26" s="292" t="s">
        <v>209</v>
      </c>
      <c r="AC26" s="293"/>
      <c r="AE26" s="320" t="s">
        <v>291</v>
      </c>
      <c r="AF26" s="321"/>
      <c r="AG26" s="40"/>
      <c r="AH26" s="43"/>
      <c r="AI26" s="301" t="s">
        <v>145</v>
      </c>
      <c r="AJ26" s="307"/>
      <c r="AK26" s="40"/>
      <c r="AL26" s="40"/>
      <c r="AM26" s="292" t="s">
        <v>195</v>
      </c>
      <c r="AN26" s="293"/>
      <c r="AO26" s="40"/>
      <c r="AP26" s="40"/>
      <c r="AQ26" s="292" t="s">
        <v>315</v>
      </c>
      <c r="AR26" s="293"/>
      <c r="AS26" s="40"/>
      <c r="AU26" s="292" t="s">
        <v>292</v>
      </c>
      <c r="AV26" s="315"/>
      <c r="AW26" s="40"/>
      <c r="AX26" s="43"/>
      <c r="AY26" s="301" t="s">
        <v>293</v>
      </c>
      <c r="AZ26" s="307"/>
      <c r="BA26" s="40"/>
      <c r="BB26" s="40"/>
      <c r="BC26" s="301" t="s">
        <v>157</v>
      </c>
      <c r="BD26" s="302"/>
    </row>
    <row r="27" spans="4:56" ht="10.5" customHeight="1">
      <c r="D27" s="308"/>
      <c r="E27" s="309"/>
      <c r="H27" s="322"/>
      <c r="I27" s="323"/>
      <c r="J27" s="40"/>
      <c r="K27" s="43"/>
      <c r="L27" s="308"/>
      <c r="M27" s="309"/>
      <c r="P27" s="316"/>
      <c r="Q27" s="317"/>
      <c r="R27" s="40"/>
      <c r="S27" s="43"/>
      <c r="T27" s="308"/>
      <c r="U27" s="309"/>
      <c r="V27" s="40"/>
      <c r="W27" s="40"/>
      <c r="X27" s="294"/>
      <c r="Y27" s="295"/>
      <c r="Z27" s="40"/>
      <c r="AA27" s="40"/>
      <c r="AB27" s="294"/>
      <c r="AC27" s="295"/>
      <c r="AE27" s="322"/>
      <c r="AF27" s="323"/>
      <c r="AG27" s="40"/>
      <c r="AH27" s="43"/>
      <c r="AI27" s="308"/>
      <c r="AJ27" s="309"/>
      <c r="AK27" s="40"/>
      <c r="AL27" s="40"/>
      <c r="AM27" s="294"/>
      <c r="AN27" s="295"/>
      <c r="AO27" s="40"/>
      <c r="AP27" s="40"/>
      <c r="AQ27" s="294"/>
      <c r="AR27" s="295"/>
      <c r="AS27" s="40"/>
      <c r="AU27" s="316"/>
      <c r="AV27" s="317"/>
      <c r="AW27" s="40"/>
      <c r="AX27" s="43"/>
      <c r="AY27" s="308"/>
      <c r="AZ27" s="309"/>
      <c r="BA27" s="40"/>
      <c r="BB27" s="40"/>
      <c r="BC27" s="303"/>
      <c r="BD27" s="304"/>
    </row>
    <row r="28" spans="4:56" ht="10.5" customHeight="1">
      <c r="D28" s="308"/>
      <c r="E28" s="309"/>
      <c r="H28" s="322"/>
      <c r="I28" s="323"/>
      <c r="J28" s="40"/>
      <c r="K28" s="43"/>
      <c r="L28" s="308"/>
      <c r="M28" s="309"/>
      <c r="P28" s="316"/>
      <c r="Q28" s="317"/>
      <c r="R28" s="40"/>
      <c r="S28" s="43"/>
      <c r="T28" s="308"/>
      <c r="U28" s="309"/>
      <c r="V28" s="40"/>
      <c r="W28" s="40"/>
      <c r="X28" s="294"/>
      <c r="Y28" s="295"/>
      <c r="Z28" s="40"/>
      <c r="AA28" s="40"/>
      <c r="AB28" s="294"/>
      <c r="AC28" s="295"/>
      <c r="AE28" s="322"/>
      <c r="AF28" s="323"/>
      <c r="AG28" s="40"/>
      <c r="AH28" s="43"/>
      <c r="AI28" s="308"/>
      <c r="AJ28" s="309"/>
      <c r="AK28" s="40"/>
      <c r="AL28" s="40"/>
      <c r="AM28" s="294"/>
      <c r="AN28" s="295"/>
      <c r="AO28" s="40"/>
      <c r="AP28" s="40"/>
      <c r="AQ28" s="294"/>
      <c r="AR28" s="295"/>
      <c r="AS28" s="40"/>
      <c r="AU28" s="316"/>
      <c r="AV28" s="317"/>
      <c r="AW28" s="40"/>
      <c r="AX28" s="43"/>
      <c r="AY28" s="308"/>
      <c r="AZ28" s="309"/>
      <c r="BA28" s="40"/>
      <c r="BB28" s="40"/>
      <c r="BC28" s="303"/>
      <c r="BD28" s="304"/>
    </row>
    <row r="29" spans="4:56" ht="10.5" customHeight="1">
      <c r="D29" s="308"/>
      <c r="E29" s="309"/>
      <c r="H29" s="322"/>
      <c r="I29" s="323"/>
      <c r="J29" s="40"/>
      <c r="K29" s="43"/>
      <c r="L29" s="308"/>
      <c r="M29" s="309"/>
      <c r="P29" s="316"/>
      <c r="Q29" s="317"/>
      <c r="R29" s="40"/>
      <c r="S29" s="43"/>
      <c r="T29" s="308"/>
      <c r="U29" s="309"/>
      <c r="V29" s="40"/>
      <c r="W29" s="40"/>
      <c r="X29" s="294"/>
      <c r="Y29" s="295"/>
      <c r="Z29" s="40"/>
      <c r="AA29" s="40"/>
      <c r="AB29" s="294"/>
      <c r="AC29" s="295"/>
      <c r="AE29" s="322"/>
      <c r="AF29" s="323"/>
      <c r="AG29" s="40"/>
      <c r="AH29" s="43"/>
      <c r="AI29" s="308"/>
      <c r="AJ29" s="309"/>
      <c r="AK29" s="40"/>
      <c r="AL29" s="40"/>
      <c r="AM29" s="294"/>
      <c r="AN29" s="295"/>
      <c r="AO29" s="40"/>
      <c r="AP29" s="40"/>
      <c r="AQ29" s="294"/>
      <c r="AR29" s="295"/>
      <c r="AS29" s="40"/>
      <c r="AU29" s="316"/>
      <c r="AV29" s="317"/>
      <c r="AW29" s="40"/>
      <c r="AX29" s="43"/>
      <c r="AY29" s="308"/>
      <c r="AZ29" s="309"/>
      <c r="BA29" s="40"/>
      <c r="BB29" s="40"/>
      <c r="BC29" s="303"/>
      <c r="BD29" s="304"/>
    </row>
    <row r="30" spans="4:56" ht="10.5" customHeight="1">
      <c r="D30" s="308"/>
      <c r="E30" s="309"/>
      <c r="H30" s="322"/>
      <c r="I30" s="323"/>
      <c r="J30" s="40"/>
      <c r="K30" s="43"/>
      <c r="L30" s="308"/>
      <c r="M30" s="309"/>
      <c r="P30" s="316"/>
      <c r="Q30" s="317"/>
      <c r="R30" s="40"/>
      <c r="S30" s="43"/>
      <c r="T30" s="308"/>
      <c r="U30" s="309"/>
      <c r="V30" s="40"/>
      <c r="W30" s="40"/>
      <c r="X30" s="294"/>
      <c r="Y30" s="295"/>
      <c r="Z30" s="40"/>
      <c r="AA30" s="40"/>
      <c r="AB30" s="294"/>
      <c r="AC30" s="295"/>
      <c r="AE30" s="322"/>
      <c r="AF30" s="323"/>
      <c r="AG30" s="40"/>
      <c r="AH30" s="43"/>
      <c r="AI30" s="308"/>
      <c r="AJ30" s="309"/>
      <c r="AK30" s="40"/>
      <c r="AL30" s="40"/>
      <c r="AM30" s="294"/>
      <c r="AN30" s="295"/>
      <c r="AO30" s="40"/>
      <c r="AP30" s="40"/>
      <c r="AQ30" s="294"/>
      <c r="AR30" s="295"/>
      <c r="AS30" s="40"/>
      <c r="AU30" s="316"/>
      <c r="AV30" s="317"/>
      <c r="AW30" s="40"/>
      <c r="AX30" s="43"/>
      <c r="AY30" s="308"/>
      <c r="AZ30" s="309"/>
      <c r="BA30" s="40"/>
      <c r="BB30" s="40"/>
      <c r="BC30" s="303"/>
      <c r="BD30" s="304"/>
    </row>
    <row r="31" spans="4:56" ht="10.5" customHeight="1">
      <c r="D31" s="308"/>
      <c r="E31" s="309"/>
      <c r="H31" s="322"/>
      <c r="I31" s="323"/>
      <c r="J31" s="40"/>
      <c r="K31" s="43"/>
      <c r="L31" s="308"/>
      <c r="M31" s="309"/>
      <c r="P31" s="316"/>
      <c r="Q31" s="317"/>
      <c r="R31" s="40"/>
      <c r="S31" s="43"/>
      <c r="T31" s="308"/>
      <c r="U31" s="309"/>
      <c r="V31" s="40"/>
      <c r="W31" s="40"/>
      <c r="X31" s="294"/>
      <c r="Y31" s="295"/>
      <c r="Z31" s="40"/>
      <c r="AA31" s="40"/>
      <c r="AB31" s="294"/>
      <c r="AC31" s="295"/>
      <c r="AE31" s="322"/>
      <c r="AF31" s="323"/>
      <c r="AG31" s="40"/>
      <c r="AH31" s="43"/>
      <c r="AI31" s="308"/>
      <c r="AJ31" s="309"/>
      <c r="AK31" s="40"/>
      <c r="AL31" s="40"/>
      <c r="AM31" s="294"/>
      <c r="AN31" s="295"/>
      <c r="AO31" s="40"/>
      <c r="AP31" s="40"/>
      <c r="AQ31" s="294"/>
      <c r="AR31" s="295"/>
      <c r="AS31" s="40"/>
      <c r="AU31" s="316"/>
      <c r="AV31" s="317"/>
      <c r="AW31" s="40"/>
      <c r="AX31" s="43"/>
      <c r="AY31" s="308"/>
      <c r="AZ31" s="309"/>
      <c r="BA31" s="40"/>
      <c r="BB31" s="40"/>
      <c r="BC31" s="303"/>
      <c r="BD31" s="304"/>
    </row>
    <row r="32" spans="4:56" ht="10.5" customHeight="1">
      <c r="D32" s="308"/>
      <c r="E32" s="309"/>
      <c r="H32" s="322"/>
      <c r="I32" s="323"/>
      <c r="J32" s="40"/>
      <c r="K32" s="43"/>
      <c r="L32" s="308"/>
      <c r="M32" s="309"/>
      <c r="P32" s="316"/>
      <c r="Q32" s="317"/>
      <c r="R32" s="40"/>
      <c r="S32" s="43"/>
      <c r="T32" s="308"/>
      <c r="U32" s="309"/>
      <c r="V32" s="40"/>
      <c r="W32" s="40"/>
      <c r="X32" s="294"/>
      <c r="Y32" s="295"/>
      <c r="Z32" s="40"/>
      <c r="AA32" s="40"/>
      <c r="AB32" s="294"/>
      <c r="AC32" s="295"/>
      <c r="AE32" s="322"/>
      <c r="AF32" s="323"/>
      <c r="AG32" s="40"/>
      <c r="AH32" s="43"/>
      <c r="AI32" s="308"/>
      <c r="AJ32" s="309"/>
      <c r="AK32" s="40"/>
      <c r="AL32" s="40"/>
      <c r="AM32" s="294"/>
      <c r="AN32" s="295"/>
      <c r="AO32" s="40"/>
      <c r="AP32" s="40"/>
      <c r="AQ32" s="294"/>
      <c r="AR32" s="295"/>
      <c r="AS32" s="40"/>
      <c r="AU32" s="316"/>
      <c r="AV32" s="317"/>
      <c r="AW32" s="40"/>
      <c r="AX32" s="43"/>
      <c r="AY32" s="308"/>
      <c r="AZ32" s="309"/>
      <c r="BA32" s="40"/>
      <c r="BB32" s="40"/>
      <c r="BC32" s="303"/>
      <c r="BD32" s="304"/>
    </row>
    <row r="33" spans="4:56" ht="10.5" customHeight="1">
      <c r="D33" s="310"/>
      <c r="E33" s="311"/>
      <c r="H33" s="324"/>
      <c r="I33" s="325"/>
      <c r="J33" s="40"/>
      <c r="K33" s="43"/>
      <c r="L33" s="310"/>
      <c r="M33" s="311"/>
      <c r="P33" s="318"/>
      <c r="Q33" s="319"/>
      <c r="R33" s="40"/>
      <c r="S33" s="43"/>
      <c r="T33" s="310"/>
      <c r="U33" s="311"/>
      <c r="V33" s="40"/>
      <c r="W33" s="40"/>
      <c r="X33" s="296"/>
      <c r="Y33" s="297"/>
      <c r="Z33" s="40"/>
      <c r="AA33" s="40"/>
      <c r="AB33" s="296"/>
      <c r="AC33" s="297"/>
      <c r="AE33" s="324"/>
      <c r="AF33" s="325"/>
      <c r="AG33" s="40"/>
      <c r="AH33" s="43"/>
      <c r="AI33" s="310"/>
      <c r="AJ33" s="311"/>
      <c r="AK33" s="40"/>
      <c r="AL33" s="40"/>
      <c r="AM33" s="296"/>
      <c r="AN33" s="297"/>
      <c r="AO33" s="40"/>
      <c r="AP33" s="40"/>
      <c r="AQ33" s="296"/>
      <c r="AR33" s="297"/>
      <c r="AS33" s="40"/>
      <c r="AU33" s="318"/>
      <c r="AV33" s="319"/>
      <c r="AW33" s="40"/>
      <c r="AX33" s="43"/>
      <c r="AY33" s="310"/>
      <c r="AZ33" s="311"/>
      <c r="BA33" s="40"/>
      <c r="BB33" s="40"/>
      <c r="BC33" s="305"/>
      <c r="BD33" s="306"/>
    </row>
    <row r="34" spans="8:50" ht="25.5" customHeight="1" thickBot="1">
      <c r="H34" s="282"/>
      <c r="I34" s="282"/>
      <c r="J34" s="282"/>
      <c r="K34" s="46"/>
      <c r="L34" s="33"/>
      <c r="M34" s="33"/>
      <c r="P34" s="33"/>
      <c r="Q34" s="33"/>
      <c r="R34" s="33"/>
      <c r="S34" s="47"/>
      <c r="T34" s="100"/>
      <c r="U34" s="100"/>
      <c r="V34" s="100"/>
      <c r="W34" s="178"/>
      <c r="X34" s="178"/>
      <c r="Y34" s="178"/>
      <c r="Z34" s="180"/>
      <c r="AA34" s="33"/>
      <c r="AG34" s="177"/>
      <c r="AH34" s="181"/>
      <c r="AI34" s="178"/>
      <c r="AJ34" s="178"/>
      <c r="AK34" s="178"/>
      <c r="AL34" s="100"/>
      <c r="AM34" s="100"/>
      <c r="AN34" s="100"/>
      <c r="AO34" s="101"/>
      <c r="AP34" s="46"/>
      <c r="AW34" s="177"/>
      <c r="AX34" s="33"/>
    </row>
    <row r="35" spans="8:50" ht="14.25" thickTop="1">
      <c r="H35" s="112"/>
      <c r="I35" s="112"/>
      <c r="J35" s="112"/>
      <c r="K35" s="46"/>
      <c r="L35" s="33"/>
      <c r="M35" s="33"/>
      <c r="P35" s="33"/>
      <c r="Q35" s="33"/>
      <c r="R35" s="33">
        <v>2</v>
      </c>
      <c r="S35" s="33"/>
      <c r="T35" s="33"/>
      <c r="U35" s="33"/>
      <c r="V35" s="176"/>
      <c r="W35" s="33"/>
      <c r="X35" s="33"/>
      <c r="Y35" s="33"/>
      <c r="Z35" s="33"/>
      <c r="AA35" s="33">
        <v>2</v>
      </c>
      <c r="AB35" s="33"/>
      <c r="AC35" s="33"/>
      <c r="AD35" s="33"/>
      <c r="AE35" s="33"/>
      <c r="AF35" s="33"/>
      <c r="AG35" s="33">
        <v>1</v>
      </c>
      <c r="AH35" s="33"/>
      <c r="AI35" s="33"/>
      <c r="AJ35" s="33"/>
      <c r="AK35" s="182"/>
      <c r="AL35" s="48"/>
      <c r="AM35" s="33"/>
      <c r="AN35" s="33"/>
      <c r="AO35" s="33"/>
      <c r="AP35" s="33">
        <v>0</v>
      </c>
      <c r="AS35" s="33"/>
      <c r="AW35" s="177"/>
      <c r="AX35" s="33"/>
    </row>
    <row r="36" spans="4:50" ht="21.75" customHeight="1" thickBot="1">
      <c r="D36" s="33"/>
      <c r="E36" s="33"/>
      <c r="F36" s="33"/>
      <c r="G36" s="33"/>
      <c r="H36" s="33"/>
      <c r="K36" s="47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33"/>
      <c r="AD36" s="133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80"/>
      <c r="AX36" s="33"/>
    </row>
    <row r="37" spans="4:50" ht="14.25" thickTop="1">
      <c r="D37" s="33"/>
      <c r="E37" s="33"/>
      <c r="F37" s="33"/>
      <c r="G37" s="33"/>
      <c r="H37" s="33"/>
      <c r="J37" s="32">
        <v>0</v>
      </c>
      <c r="AD37" s="176"/>
      <c r="AE37" s="33"/>
      <c r="AX37" s="32">
        <v>0</v>
      </c>
    </row>
    <row r="38" spans="4:8" ht="10.5" customHeight="1">
      <c r="D38" s="33"/>
      <c r="E38" s="33"/>
      <c r="F38" s="33"/>
      <c r="G38" s="33"/>
      <c r="H38" s="33"/>
    </row>
    <row r="39" spans="4:8" ht="13.5">
      <c r="D39" s="33"/>
      <c r="E39" s="33"/>
      <c r="F39" s="33"/>
      <c r="G39" s="33"/>
      <c r="H39" s="33"/>
    </row>
    <row r="40" spans="4:8" ht="13.5">
      <c r="D40" s="33"/>
      <c r="E40" s="33"/>
      <c r="F40" s="33"/>
      <c r="G40" s="33"/>
      <c r="H40" s="33"/>
    </row>
    <row r="41" spans="4:30" ht="13.5">
      <c r="D41" s="33"/>
      <c r="E41" s="33"/>
      <c r="F41" s="33"/>
      <c r="G41" s="33"/>
      <c r="H41" s="33"/>
      <c r="AC41" s="33"/>
      <c r="AD41" s="33"/>
    </row>
    <row r="42" spans="4:30" ht="13.5">
      <c r="D42" s="33"/>
      <c r="E42" s="33"/>
      <c r="F42" s="33"/>
      <c r="G42" s="33"/>
      <c r="H42" s="33"/>
      <c r="AC42" s="33"/>
      <c r="AD42" s="33"/>
    </row>
    <row r="43" spans="4:8" ht="13.5">
      <c r="D43" s="33"/>
      <c r="E43" s="33"/>
      <c r="F43" s="33"/>
      <c r="G43" s="33"/>
      <c r="H43" s="33"/>
    </row>
    <row r="44" spans="4:8" ht="13.5">
      <c r="D44" s="326"/>
      <c r="E44" s="327"/>
      <c r="F44" s="53"/>
      <c r="G44" s="326"/>
      <c r="H44" s="327"/>
    </row>
    <row r="45" spans="4:8" ht="13.5">
      <c r="D45" s="327"/>
      <c r="E45" s="327"/>
      <c r="F45" s="53"/>
      <c r="G45" s="327"/>
      <c r="H45" s="327"/>
    </row>
    <row r="46" spans="4:8" ht="13.5">
      <c r="D46" s="327"/>
      <c r="E46" s="327"/>
      <c r="F46" s="53"/>
      <c r="G46" s="327"/>
      <c r="H46" s="327"/>
    </row>
    <row r="47" spans="4:30" ht="13.5">
      <c r="D47" s="327"/>
      <c r="E47" s="327"/>
      <c r="F47" s="53"/>
      <c r="G47" s="327"/>
      <c r="H47" s="327"/>
      <c r="AC47" s="33"/>
      <c r="AD47" s="33"/>
    </row>
    <row r="48" spans="4:30" ht="13.5">
      <c r="D48" s="327"/>
      <c r="E48" s="327"/>
      <c r="F48" s="53"/>
      <c r="G48" s="327"/>
      <c r="H48" s="327"/>
      <c r="AC48" s="33"/>
      <c r="AD48" s="33"/>
    </row>
    <row r="49" spans="4:30" ht="13.5" customHeight="1">
      <c r="D49" s="42"/>
      <c r="E49" s="42"/>
      <c r="F49" s="53"/>
      <c r="G49" s="328"/>
      <c r="H49" s="327"/>
      <c r="AC49" s="33"/>
      <c r="AD49" s="33"/>
    </row>
    <row r="50" spans="4:8" ht="13.5">
      <c r="D50" s="42"/>
      <c r="E50" s="42"/>
      <c r="F50" s="53"/>
      <c r="G50" s="327"/>
      <c r="H50" s="327"/>
    </row>
    <row r="51" spans="4:8" ht="13.5">
      <c r="D51" s="42"/>
      <c r="E51" s="42"/>
      <c r="F51" s="53"/>
      <c r="G51" s="327"/>
      <c r="H51" s="327"/>
    </row>
    <row r="52" spans="4:8" ht="13.5">
      <c r="D52" s="42"/>
      <c r="E52" s="42"/>
      <c r="F52" s="53"/>
      <c r="G52" s="327"/>
      <c r="H52" s="327"/>
    </row>
    <row r="53" spans="4:8" ht="13.5">
      <c r="D53" s="42"/>
      <c r="E53" s="42"/>
      <c r="F53" s="53"/>
      <c r="G53" s="327"/>
      <c r="H53" s="327"/>
    </row>
    <row r="54" spans="4:8" ht="13.5">
      <c r="D54" s="42"/>
      <c r="E54" s="42"/>
      <c r="F54" s="53"/>
      <c r="G54" s="327"/>
      <c r="H54" s="327"/>
    </row>
    <row r="55" spans="4:30" ht="13.5">
      <c r="D55" s="42"/>
      <c r="E55" s="42"/>
      <c r="F55" s="53"/>
      <c r="G55" s="327"/>
      <c r="H55" s="327"/>
      <c r="AC55" s="280"/>
      <c r="AD55" s="280"/>
    </row>
    <row r="56" spans="4:30" ht="13.5">
      <c r="D56" s="42"/>
      <c r="E56" s="42"/>
      <c r="F56" s="53"/>
      <c r="G56" s="327"/>
      <c r="H56" s="327"/>
      <c r="AC56" s="280"/>
      <c r="AD56" s="280"/>
    </row>
    <row r="57" spans="4:30" ht="13.5">
      <c r="D57" s="282"/>
      <c r="E57" s="282"/>
      <c r="F57" s="282"/>
      <c r="G57" s="33"/>
      <c r="H57" s="33"/>
      <c r="AC57" s="280"/>
      <c r="AD57" s="280"/>
    </row>
    <row r="58" spans="4:30" ht="13.5">
      <c r="D58" s="33"/>
      <c r="E58" s="33"/>
      <c r="F58" s="33"/>
      <c r="G58" s="33"/>
      <c r="H58" s="33"/>
      <c r="AC58" s="280"/>
      <c r="AD58" s="280"/>
    </row>
    <row r="59" spans="4:30" ht="13.5">
      <c r="D59" s="33"/>
      <c r="E59" s="33"/>
      <c r="F59" s="33"/>
      <c r="G59" s="33"/>
      <c r="H59" s="33"/>
      <c r="AC59" s="280"/>
      <c r="AD59" s="280"/>
    </row>
    <row r="60" spans="29:30" ht="13.5">
      <c r="AC60" s="280"/>
      <c r="AD60" s="280"/>
    </row>
    <row r="61" spans="29:30" ht="13.5">
      <c r="AC61" s="280"/>
      <c r="AD61" s="280"/>
    </row>
    <row r="62" spans="29:30" ht="13.5">
      <c r="AC62" s="280"/>
      <c r="AD62" s="280"/>
    </row>
  </sheetData>
  <sheetProtection/>
  <mergeCells count="40">
    <mergeCell ref="D57:F57"/>
    <mergeCell ref="X26:Y33"/>
    <mergeCell ref="T21:U25"/>
    <mergeCell ref="T26:U33"/>
    <mergeCell ref="D44:E48"/>
    <mergeCell ref="G44:H48"/>
    <mergeCell ref="G49:H56"/>
    <mergeCell ref="D21:E25"/>
    <mergeCell ref="D26:E33"/>
    <mergeCell ref="L26:M33"/>
    <mergeCell ref="AE21:AF25"/>
    <mergeCell ref="H34:J34"/>
    <mergeCell ref="L21:M25"/>
    <mergeCell ref="AM21:AN25"/>
    <mergeCell ref="AQ21:AR25"/>
    <mergeCell ref="H26:I33"/>
    <mergeCell ref="P26:Q33"/>
    <mergeCell ref="AE26:AF33"/>
    <mergeCell ref="AB21:AC25"/>
    <mergeCell ref="P21:Q25"/>
    <mergeCell ref="BC21:BD25"/>
    <mergeCell ref="BC26:BD33"/>
    <mergeCell ref="AI26:AJ33"/>
    <mergeCell ref="AM26:AN33"/>
    <mergeCell ref="AQ26:AR33"/>
    <mergeCell ref="AY26:AZ33"/>
    <mergeCell ref="AI21:AJ25"/>
    <mergeCell ref="AY21:AZ25"/>
    <mergeCell ref="AU26:AV33"/>
    <mergeCell ref="AU21:AV25"/>
    <mergeCell ref="K7:R7"/>
    <mergeCell ref="AP7:AW7"/>
    <mergeCell ref="AC55:AD62"/>
    <mergeCell ref="I19:L19"/>
    <mergeCell ref="K8:R9"/>
    <mergeCell ref="AP8:AW9"/>
    <mergeCell ref="M11:P11"/>
    <mergeCell ref="AB26:AC33"/>
    <mergeCell ref="X21:Y25"/>
    <mergeCell ref="H21:I25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38"/>
  <sheetViews>
    <sheetView workbookViewId="0" topLeftCell="A13">
      <selection activeCell="G17" sqref="G17"/>
    </sheetView>
  </sheetViews>
  <sheetFormatPr defaultColWidth="9.00390625" defaultRowHeight="13.5"/>
  <cols>
    <col min="1" max="1" width="6.625" style="61" customWidth="1"/>
    <col min="2" max="2" width="16.375" style="60" customWidth="1"/>
    <col min="3" max="3" width="2.625" style="60" customWidth="1"/>
    <col min="4" max="4" width="16.375" style="60" customWidth="1"/>
    <col min="5" max="5" width="13.25390625" style="61" customWidth="1"/>
    <col min="6" max="6" width="6.625" style="61" customWidth="1"/>
    <col min="7" max="7" width="16.375" style="60" customWidth="1"/>
    <col min="8" max="8" width="2.625" style="60" customWidth="1"/>
    <col min="9" max="9" width="16.375" style="60" customWidth="1"/>
    <col min="10" max="16384" width="9.00390625" style="60" customWidth="1"/>
  </cols>
  <sheetData>
    <row r="1" spans="1:6" ht="13.5">
      <c r="A1" s="83" t="s">
        <v>249</v>
      </c>
      <c r="F1" s="59"/>
    </row>
    <row r="2" spans="1:6" ht="13.5">
      <c r="A2" s="83" t="s">
        <v>128</v>
      </c>
      <c r="F2" s="59"/>
    </row>
    <row r="4" ht="16.5" customHeight="1">
      <c r="A4" s="62" t="s">
        <v>11</v>
      </c>
    </row>
    <row r="5" spans="1:9" ht="16.5" customHeight="1" thickBot="1">
      <c r="A5" s="109" t="s">
        <v>66</v>
      </c>
      <c r="B5" s="232" t="s">
        <v>13</v>
      </c>
      <c r="C5" s="232"/>
      <c r="D5" s="232"/>
      <c r="E5" s="69" t="s">
        <v>31</v>
      </c>
      <c r="F5" s="109" t="s">
        <v>66</v>
      </c>
      <c r="G5" s="232" t="s">
        <v>16</v>
      </c>
      <c r="H5" s="232"/>
      <c r="I5" s="232"/>
    </row>
    <row r="6" spans="1:9" ht="16.5" customHeight="1" thickTop="1">
      <c r="A6" s="82" t="s">
        <v>67</v>
      </c>
      <c r="B6" s="72" t="s">
        <v>145</v>
      </c>
      <c r="C6" s="73" t="s">
        <v>32</v>
      </c>
      <c r="D6" s="74" t="s">
        <v>159</v>
      </c>
      <c r="E6" s="82" t="s">
        <v>40</v>
      </c>
      <c r="F6" s="82" t="s">
        <v>135</v>
      </c>
      <c r="G6" s="72" t="s">
        <v>294</v>
      </c>
      <c r="H6" s="73" t="s">
        <v>32</v>
      </c>
      <c r="I6" s="74" t="s">
        <v>188</v>
      </c>
    </row>
    <row r="7" spans="1:9" ht="16.5" customHeight="1">
      <c r="A7" s="76">
        <v>1</v>
      </c>
      <c r="B7" s="72" t="s">
        <v>288</v>
      </c>
      <c r="C7" s="73" t="s">
        <v>32</v>
      </c>
      <c r="D7" s="74" t="s">
        <v>290</v>
      </c>
      <c r="E7" s="75" t="s">
        <v>33</v>
      </c>
      <c r="F7" s="76">
        <v>2</v>
      </c>
      <c r="G7" s="72" t="s">
        <v>161</v>
      </c>
      <c r="H7" s="73" t="s">
        <v>32</v>
      </c>
      <c r="I7" s="74" t="s">
        <v>240</v>
      </c>
    </row>
    <row r="8" spans="1:9" ht="16.5" customHeight="1">
      <c r="A8" s="76" t="s">
        <v>133</v>
      </c>
      <c r="B8" s="72"/>
      <c r="C8" s="73" t="s">
        <v>32</v>
      </c>
      <c r="D8" s="74"/>
      <c r="E8" s="75" t="s">
        <v>35</v>
      </c>
      <c r="F8" s="76" t="s">
        <v>136</v>
      </c>
      <c r="G8" s="72"/>
      <c r="H8" s="73" t="s">
        <v>32</v>
      </c>
      <c r="I8" s="74"/>
    </row>
    <row r="9" spans="1:9" ht="16.5" customHeight="1">
      <c r="A9" s="130"/>
      <c r="B9" s="329" t="s">
        <v>248</v>
      </c>
      <c r="C9" s="330"/>
      <c r="D9" s="331"/>
      <c r="E9" s="129"/>
      <c r="F9" s="130"/>
      <c r="G9" s="329" t="s">
        <v>248</v>
      </c>
      <c r="H9" s="330"/>
      <c r="I9" s="331"/>
    </row>
    <row r="10" spans="1:9" ht="16.5" customHeight="1">
      <c r="A10" s="76" t="s">
        <v>134</v>
      </c>
      <c r="B10" s="72"/>
      <c r="C10" s="73" t="s">
        <v>32</v>
      </c>
      <c r="D10" s="74"/>
      <c r="E10" s="76" t="s">
        <v>138</v>
      </c>
      <c r="F10" s="76" t="s">
        <v>137</v>
      </c>
      <c r="G10" s="136"/>
      <c r="H10" s="73" t="s">
        <v>32</v>
      </c>
      <c r="I10" s="128"/>
    </row>
    <row r="11" spans="1:9" ht="16.5" customHeight="1">
      <c r="A11" s="76" t="s">
        <v>141</v>
      </c>
      <c r="B11" s="72"/>
      <c r="C11" s="73" t="s">
        <v>32</v>
      </c>
      <c r="D11" s="74"/>
      <c r="E11" s="76" t="s">
        <v>243</v>
      </c>
      <c r="F11" s="68"/>
      <c r="G11" s="329" t="s">
        <v>248</v>
      </c>
      <c r="H11" s="330"/>
      <c r="I11" s="331"/>
    </row>
    <row r="12" spans="1:9" ht="16.5" customHeight="1">
      <c r="A12" s="76" t="s">
        <v>69</v>
      </c>
      <c r="B12" s="72"/>
      <c r="C12" s="73" t="s">
        <v>32</v>
      </c>
      <c r="D12" s="74"/>
      <c r="E12" s="76" t="s">
        <v>244</v>
      </c>
      <c r="F12" s="76">
        <v>13</v>
      </c>
      <c r="G12" s="72"/>
      <c r="H12" s="73" t="s">
        <v>32</v>
      </c>
      <c r="I12" s="74"/>
    </row>
    <row r="13" spans="1:9" ht="16.5" customHeight="1">
      <c r="A13" s="131"/>
      <c r="B13" s="155"/>
      <c r="C13" s="155"/>
      <c r="D13" s="155"/>
      <c r="E13" s="131"/>
      <c r="F13" s="131"/>
      <c r="G13" s="155"/>
      <c r="H13" s="155"/>
      <c r="I13" s="155"/>
    </row>
    <row r="14" spans="1:9" ht="16.5" customHeight="1" thickBot="1">
      <c r="A14" s="109" t="s">
        <v>66</v>
      </c>
      <c r="B14" s="232" t="s">
        <v>20</v>
      </c>
      <c r="C14" s="232"/>
      <c r="D14" s="232"/>
      <c r="E14" s="69" t="s">
        <v>31</v>
      </c>
      <c r="F14" s="109" t="s">
        <v>66</v>
      </c>
      <c r="G14" s="232" t="s">
        <v>21</v>
      </c>
      <c r="H14" s="232"/>
      <c r="I14" s="232"/>
    </row>
    <row r="15" spans="1:9" ht="16.5" customHeight="1" thickTop="1">
      <c r="A15" s="82" t="s">
        <v>95</v>
      </c>
      <c r="B15" s="72" t="s">
        <v>150</v>
      </c>
      <c r="C15" s="73" t="s">
        <v>32</v>
      </c>
      <c r="D15" s="74" t="s">
        <v>295</v>
      </c>
      <c r="E15" s="82" t="s">
        <v>40</v>
      </c>
      <c r="F15" s="82" t="s">
        <v>96</v>
      </c>
      <c r="G15" s="72" t="s">
        <v>149</v>
      </c>
      <c r="H15" s="73" t="s">
        <v>32</v>
      </c>
      <c r="I15" s="74" t="s">
        <v>288</v>
      </c>
    </row>
    <row r="16" spans="1:9" ht="16.5" customHeight="1">
      <c r="A16" s="76">
        <v>3</v>
      </c>
      <c r="B16" s="72" t="s">
        <v>167</v>
      </c>
      <c r="C16" s="73" t="s">
        <v>32</v>
      </c>
      <c r="D16" s="74" t="s">
        <v>170</v>
      </c>
      <c r="E16" s="75" t="s">
        <v>33</v>
      </c>
      <c r="F16" s="76">
        <v>4</v>
      </c>
      <c r="G16" s="72" t="s">
        <v>291</v>
      </c>
      <c r="H16" s="73" t="s">
        <v>32</v>
      </c>
      <c r="I16" s="74" t="s">
        <v>145</v>
      </c>
    </row>
    <row r="17" spans="1:9" ht="16.5" customHeight="1">
      <c r="A17" s="76">
        <v>5</v>
      </c>
      <c r="B17" s="72"/>
      <c r="C17" s="73" t="s">
        <v>32</v>
      </c>
      <c r="D17" s="74"/>
      <c r="E17" s="75" t="s">
        <v>35</v>
      </c>
      <c r="F17" s="76">
        <v>6</v>
      </c>
      <c r="G17" s="72"/>
      <c r="H17" s="73" t="s">
        <v>32</v>
      </c>
      <c r="I17" s="74"/>
    </row>
    <row r="18" spans="1:9" ht="16.5" customHeight="1">
      <c r="A18" s="130"/>
      <c r="B18" s="329" t="s">
        <v>248</v>
      </c>
      <c r="C18" s="330"/>
      <c r="D18" s="331"/>
      <c r="E18" s="129"/>
      <c r="F18" s="130"/>
      <c r="G18" s="329" t="s">
        <v>248</v>
      </c>
      <c r="H18" s="330"/>
      <c r="I18" s="331"/>
    </row>
    <row r="19" spans="1:9" ht="16.5" customHeight="1">
      <c r="A19" s="76">
        <v>9</v>
      </c>
      <c r="B19" s="72"/>
      <c r="C19" s="73" t="s">
        <v>32</v>
      </c>
      <c r="D19" s="74"/>
      <c r="E19" s="76" t="s">
        <v>138</v>
      </c>
      <c r="F19" s="76">
        <v>10</v>
      </c>
      <c r="G19" s="136"/>
      <c r="H19" s="73" t="s">
        <v>32</v>
      </c>
      <c r="I19" s="128"/>
    </row>
    <row r="20" spans="1:9" ht="16.5" customHeight="1">
      <c r="A20" s="76">
        <v>7</v>
      </c>
      <c r="B20" s="160"/>
      <c r="C20" s="73" t="s">
        <v>32</v>
      </c>
      <c r="D20" s="74"/>
      <c r="E20" s="76" t="s">
        <v>243</v>
      </c>
      <c r="F20" s="76">
        <v>8</v>
      </c>
      <c r="G20" s="72"/>
      <c r="H20" s="73" t="s">
        <v>32</v>
      </c>
      <c r="I20" s="74"/>
    </row>
    <row r="21" spans="1:9" ht="16.5" customHeight="1">
      <c r="A21" s="76">
        <v>16</v>
      </c>
      <c r="B21" s="72"/>
      <c r="C21" s="73" t="s">
        <v>32</v>
      </c>
      <c r="D21" s="74"/>
      <c r="E21" s="76" t="s">
        <v>244</v>
      </c>
      <c r="F21" s="76">
        <v>17</v>
      </c>
      <c r="G21" s="72"/>
      <c r="H21" s="73" t="s">
        <v>32</v>
      </c>
      <c r="I21" s="74"/>
    </row>
    <row r="22" ht="16.5" customHeight="1">
      <c r="A22" s="62" t="s">
        <v>34</v>
      </c>
    </row>
    <row r="23" spans="1:9" ht="16.5" customHeight="1" thickBot="1">
      <c r="A23" s="110" t="s">
        <v>66</v>
      </c>
      <c r="B23" s="238" t="s">
        <v>36</v>
      </c>
      <c r="C23" s="239"/>
      <c r="D23" s="239"/>
      <c r="E23" s="70" t="s">
        <v>31</v>
      </c>
      <c r="F23" s="110" t="s">
        <v>66</v>
      </c>
      <c r="G23" s="238" t="s">
        <v>37</v>
      </c>
      <c r="H23" s="239"/>
      <c r="I23" s="239"/>
    </row>
    <row r="24" spans="1:9" ht="16.5" customHeight="1" thickTop="1">
      <c r="A24" s="82">
        <v>1</v>
      </c>
      <c r="B24" s="72" t="s">
        <v>147</v>
      </c>
      <c r="C24" s="73" t="s">
        <v>32</v>
      </c>
      <c r="D24" s="74" t="s">
        <v>179</v>
      </c>
      <c r="E24" s="82" t="s">
        <v>40</v>
      </c>
      <c r="F24" s="82">
        <v>2</v>
      </c>
      <c r="G24" s="72" t="s">
        <v>167</v>
      </c>
      <c r="H24" s="73" t="s">
        <v>32</v>
      </c>
      <c r="I24" s="74" t="s">
        <v>182</v>
      </c>
    </row>
    <row r="25" spans="1:9" ht="16.5" customHeight="1">
      <c r="A25" s="76">
        <v>5</v>
      </c>
      <c r="B25" s="72" t="s">
        <v>297</v>
      </c>
      <c r="C25" s="73" t="s">
        <v>32</v>
      </c>
      <c r="D25" s="74" t="s">
        <v>298</v>
      </c>
      <c r="E25" s="75" t="s">
        <v>33</v>
      </c>
      <c r="F25" s="76">
        <v>6</v>
      </c>
      <c r="G25" s="72" t="s">
        <v>292</v>
      </c>
      <c r="H25" s="73" t="s">
        <v>32</v>
      </c>
      <c r="I25" s="74" t="s">
        <v>293</v>
      </c>
    </row>
    <row r="26" spans="1:9" ht="16.5" customHeight="1">
      <c r="A26" s="76" t="s">
        <v>139</v>
      </c>
      <c r="B26" s="72"/>
      <c r="C26" s="73" t="s">
        <v>32</v>
      </c>
      <c r="D26" s="74"/>
      <c r="E26" s="75" t="s">
        <v>35</v>
      </c>
      <c r="F26" s="76" t="s">
        <v>68</v>
      </c>
      <c r="G26" s="72"/>
      <c r="H26" s="73" t="s">
        <v>32</v>
      </c>
      <c r="I26" s="74"/>
    </row>
    <row r="27" spans="1:9" ht="16.5" customHeight="1">
      <c r="A27" s="76">
        <v>7</v>
      </c>
      <c r="B27" s="72"/>
      <c r="C27" s="73" t="s">
        <v>32</v>
      </c>
      <c r="D27" s="74"/>
      <c r="E27" s="76" t="s">
        <v>245</v>
      </c>
      <c r="F27" s="76">
        <v>8</v>
      </c>
      <c r="G27" s="72"/>
      <c r="H27" s="73" t="s">
        <v>32</v>
      </c>
      <c r="I27" s="74"/>
    </row>
    <row r="28" spans="1:9" ht="16.5" customHeight="1">
      <c r="A28" s="76">
        <v>11</v>
      </c>
      <c r="B28" s="72"/>
      <c r="C28" s="73" t="s">
        <v>32</v>
      </c>
      <c r="D28" s="74"/>
      <c r="E28" s="76" t="s">
        <v>246</v>
      </c>
      <c r="F28" s="76">
        <v>13</v>
      </c>
      <c r="G28" s="72"/>
      <c r="H28" s="73" t="s">
        <v>32</v>
      </c>
      <c r="I28" s="74"/>
    </row>
    <row r="29" spans="1:9" ht="16.5" customHeight="1">
      <c r="A29" s="76" t="s">
        <v>140</v>
      </c>
      <c r="B29" s="72"/>
      <c r="C29" s="73" t="s">
        <v>32</v>
      </c>
      <c r="D29" s="74"/>
      <c r="E29" s="76" t="s">
        <v>247</v>
      </c>
      <c r="F29" s="75">
        <v>12</v>
      </c>
      <c r="G29" s="72"/>
      <c r="H29" s="73" t="s">
        <v>32</v>
      </c>
      <c r="I29" s="74"/>
    </row>
    <row r="30" spans="1:9" ht="16.5" customHeight="1">
      <c r="A30" s="131"/>
      <c r="B30" s="155"/>
      <c r="C30" s="155"/>
      <c r="D30" s="155"/>
      <c r="E30" s="131"/>
      <c r="F30" s="131"/>
      <c r="G30" s="155"/>
      <c r="H30" s="156"/>
      <c r="I30" s="155"/>
    </row>
    <row r="31" spans="1:9" ht="16.5" customHeight="1" thickBot="1">
      <c r="A31" s="110" t="s">
        <v>66</v>
      </c>
      <c r="B31" s="238" t="s">
        <v>38</v>
      </c>
      <c r="C31" s="239"/>
      <c r="D31" s="239"/>
      <c r="E31" s="70" t="s">
        <v>31</v>
      </c>
      <c r="F31" s="110" t="s">
        <v>66</v>
      </c>
      <c r="G31" s="238" t="s">
        <v>39</v>
      </c>
      <c r="H31" s="239"/>
      <c r="I31" s="239"/>
    </row>
    <row r="32" spans="1:9" ht="16.5" customHeight="1" thickTop="1">
      <c r="A32" s="82">
        <v>3</v>
      </c>
      <c r="B32" s="72" t="s">
        <v>296</v>
      </c>
      <c r="C32" s="73" t="s">
        <v>32</v>
      </c>
      <c r="D32" s="74" t="s">
        <v>152</v>
      </c>
      <c r="E32" s="82" t="s">
        <v>40</v>
      </c>
      <c r="F32" s="82">
        <v>4</v>
      </c>
      <c r="G32" s="72" t="s">
        <v>289</v>
      </c>
      <c r="H32" s="73" t="s">
        <v>32</v>
      </c>
      <c r="I32" s="74" t="s">
        <v>154</v>
      </c>
    </row>
    <row r="33" spans="1:9" ht="16.5" customHeight="1">
      <c r="A33" s="130"/>
      <c r="B33" s="127"/>
      <c r="C33" s="132"/>
      <c r="D33" s="126"/>
      <c r="E33" s="129"/>
      <c r="F33" s="130"/>
      <c r="G33" s="127"/>
      <c r="H33" s="132"/>
      <c r="I33" s="126"/>
    </row>
    <row r="34" spans="1:9" ht="16.5" customHeight="1">
      <c r="A34" s="130"/>
      <c r="B34" s="127"/>
      <c r="C34" s="132"/>
      <c r="D34" s="126"/>
      <c r="E34" s="129"/>
      <c r="F34" s="130"/>
      <c r="G34" s="127"/>
      <c r="H34" s="132"/>
      <c r="I34" s="126"/>
    </row>
    <row r="35" spans="1:9" ht="16.5" customHeight="1">
      <c r="A35" s="76">
        <v>9</v>
      </c>
      <c r="B35" s="72"/>
      <c r="C35" s="73" t="s">
        <v>32</v>
      </c>
      <c r="D35" s="74"/>
      <c r="E35" s="76" t="s">
        <v>245</v>
      </c>
      <c r="F35" s="76">
        <v>10</v>
      </c>
      <c r="G35" s="72"/>
      <c r="H35" s="73" t="s">
        <v>32</v>
      </c>
      <c r="I35" s="74"/>
    </row>
    <row r="36" spans="1:9" ht="16.5" customHeight="1">
      <c r="A36" s="76">
        <v>11</v>
      </c>
      <c r="B36" s="72"/>
      <c r="C36" s="73" t="s">
        <v>32</v>
      </c>
      <c r="D36" s="74"/>
      <c r="E36" s="76" t="s">
        <v>246</v>
      </c>
      <c r="F36" s="76">
        <v>12</v>
      </c>
      <c r="G36" s="72"/>
      <c r="H36" s="73" t="s">
        <v>32</v>
      </c>
      <c r="I36" s="74"/>
    </row>
    <row r="37" spans="1:9" ht="16.5" customHeight="1">
      <c r="A37" s="76" t="s">
        <v>142</v>
      </c>
      <c r="B37" s="72"/>
      <c r="C37" s="73" t="s">
        <v>32</v>
      </c>
      <c r="D37" s="74"/>
      <c r="E37" s="76" t="s">
        <v>247</v>
      </c>
      <c r="F37" s="76" t="s">
        <v>143</v>
      </c>
      <c r="G37" s="72"/>
      <c r="H37" s="73" t="s">
        <v>32</v>
      </c>
      <c r="I37" s="74"/>
    </row>
    <row r="38" spans="1:9" ht="16.5" customHeight="1">
      <c r="A38" s="137"/>
      <c r="B38" s="152"/>
      <c r="C38" s="153"/>
      <c r="D38" s="152"/>
      <c r="E38" s="154"/>
      <c r="F38" s="153"/>
      <c r="G38" s="152"/>
      <c r="H38" s="153"/>
      <c r="I38" s="152"/>
    </row>
  </sheetData>
  <mergeCells count="13">
    <mergeCell ref="B18:D18"/>
    <mergeCell ref="G18:I18"/>
    <mergeCell ref="B5:D5"/>
    <mergeCell ref="G5:I5"/>
    <mergeCell ref="B14:D14"/>
    <mergeCell ref="G14:I14"/>
    <mergeCell ref="B9:D9"/>
    <mergeCell ref="G9:I9"/>
    <mergeCell ref="G11:I11"/>
    <mergeCell ref="B31:D31"/>
    <mergeCell ref="G31:I31"/>
    <mergeCell ref="B23:D23"/>
    <mergeCell ref="G23:I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2010-08-25T03:07:46Z</cp:lastPrinted>
  <dcterms:created xsi:type="dcterms:W3CDTF">2003-12-02T03:47:52Z</dcterms:created>
  <dcterms:modified xsi:type="dcterms:W3CDTF">2010-08-25T03:12:17Z</dcterms:modified>
  <cp:category/>
  <cp:version/>
  <cp:contentType/>
  <cp:contentStatus/>
</cp:coreProperties>
</file>